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laragon\www\blederan\"/>
    </mc:Choice>
  </mc:AlternateContent>
  <xr:revisionPtr revIDLastSave="0" documentId="13_ncr:1_{6A6C82BE-981B-4B8F-BD5D-6650530650A5}" xr6:coauthVersionLast="47" xr6:coauthVersionMax="47" xr10:uidLastSave="{00000000-0000-0000-0000-000000000000}"/>
  <bookViews>
    <workbookView xWindow="14295" yWindow="0" windowWidth="14610" windowHeight="15585" tabRatio="798" activeTab="4" xr2:uid="{00000000-000D-0000-FFFF-FFFF00000000}"/>
  </bookViews>
  <sheets>
    <sheet name="tabel 1" sheetId="1" r:id="rId1"/>
    <sheet name="Suku" sheetId="29" r:id="rId2"/>
    <sheet name="Agama" sheetId="30" r:id="rId3"/>
    <sheet name="Tabel 2" sheetId="2" r:id="rId4"/>
    <sheet name="Tabel 3" sheetId="3" r:id="rId5"/>
    <sheet name="Tabel 4" sheetId="4" r:id="rId6"/>
    <sheet name="Tabel 5" sheetId="5" r:id="rId7"/>
    <sheet name="Tabel 6" sheetId="6" r:id="rId8"/>
    <sheet name="Tabel 12" sheetId="12" r:id="rId9"/>
    <sheet name="Tabel 13" sheetId="13" r:id="rId10"/>
    <sheet name="Tabel 18" sheetId="18" r:id="rId11"/>
    <sheet name="Tabel 19" sheetId="19" r:id="rId12"/>
    <sheet name="Tabel 22" sheetId="22" r:id="rId13"/>
    <sheet name="Tabel 23" sheetId="23" r:id="rId14"/>
    <sheet name="Tabel 24" sheetId="24" r:id="rId15"/>
    <sheet name="usia 15+" sheetId="31" r:id="rId16"/>
    <sheet name="Sheet2" sheetId="32" r:id="rId17"/>
    <sheet name="Tabel 21" sheetId="21" r:id="rId18"/>
    <sheet name="Tabel 20" sheetId="20" r:id="rId19"/>
    <sheet name="Tabel 7" sheetId="7" r:id="rId20"/>
    <sheet name="Tabel 8" sheetId="8" r:id="rId21"/>
    <sheet name="Tabel 9" sheetId="9" r:id="rId22"/>
    <sheet name="Tabel 10" sheetId="10" r:id="rId23"/>
    <sheet name="Tabel 11" sheetId="11" r:id="rId24"/>
    <sheet name="Tabel 14" sheetId="14" r:id="rId25"/>
    <sheet name="Tabel 15" sheetId="15" r:id="rId26"/>
    <sheet name="Tabel 16" sheetId="16" r:id="rId27"/>
    <sheet name="Tabel 17" sheetId="17" r:id="rId28"/>
    <sheet name="Tabel 25" sheetId="26" r:id="rId29"/>
    <sheet name="Tabel 26" sheetId="25" r:id="rId30"/>
    <sheet name="Tabel 27" sheetId="27" r:id="rId31"/>
    <sheet name="Tabel 28" sheetId="28" r:id="rId32"/>
  </sheets>
  <calcPr calcId="181029" iterate="1" iterateCount="1000" calcOnSave="0"/>
  <pivotCaches>
    <pivotCache cacheId="0" r:id="rId33"/>
    <pivotCache cacheId="1" r:id="rId34"/>
  </pivotCaches>
</workbook>
</file>

<file path=xl/calcChain.xml><?xml version="1.0" encoding="utf-8"?>
<calcChain xmlns="http://schemas.openxmlformats.org/spreadsheetml/2006/main">
  <c r="C9" i="2" l="1"/>
  <c r="D44" i="1"/>
  <c r="C44" i="1"/>
  <c r="B44" i="1"/>
  <c r="D5" i="30"/>
  <c r="C6" i="23"/>
  <c r="C7" i="23"/>
  <c r="C8" i="23"/>
  <c r="C9" i="23"/>
  <c r="C10" i="23"/>
  <c r="C11" i="23"/>
  <c r="C12" i="23"/>
  <c r="C5" i="23"/>
  <c r="D6" i="22"/>
  <c r="D7" i="22"/>
  <c r="D8" i="22"/>
  <c r="D5" i="22"/>
  <c r="C6" i="19"/>
  <c r="C7" i="19"/>
  <c r="C8" i="19"/>
  <c r="C9" i="19"/>
  <c r="C10" i="19"/>
  <c r="C11" i="19"/>
  <c r="C12" i="19"/>
  <c r="C13" i="19"/>
  <c r="C14" i="19"/>
  <c r="C15" i="19"/>
  <c r="C16" i="19"/>
  <c r="C17" i="19"/>
  <c r="C5" i="19"/>
  <c r="C6" i="18"/>
  <c r="C7" i="18"/>
  <c r="C8" i="18"/>
  <c r="C9" i="18"/>
  <c r="C10" i="18"/>
  <c r="C11" i="18"/>
  <c r="C12" i="18"/>
  <c r="C13" i="18"/>
  <c r="C14" i="18"/>
  <c r="C5" i="18"/>
  <c r="D6" i="29"/>
  <c r="D7" i="29"/>
  <c r="D8" i="29"/>
  <c r="D9" i="29"/>
  <c r="D10" i="29"/>
  <c r="D11" i="29"/>
  <c r="D12" i="29"/>
  <c r="D5" i="29"/>
  <c r="C8" i="22"/>
  <c r="B11" i="31"/>
  <c r="C11" i="6"/>
  <c r="C13" i="6"/>
  <c r="C14" i="6"/>
  <c r="C5" i="30"/>
  <c r="C7" i="29"/>
  <c r="B38" i="24"/>
  <c r="B12" i="23"/>
  <c r="B17" i="19"/>
  <c r="B14" i="18"/>
  <c r="B20" i="16"/>
  <c r="B21" i="14"/>
  <c r="B9" i="13"/>
  <c r="C6" i="13" s="1"/>
  <c r="B9" i="12"/>
  <c r="C7" i="12" s="1"/>
  <c r="B25" i="11"/>
  <c r="B21" i="10"/>
  <c r="B18" i="9"/>
  <c r="B18" i="8"/>
  <c r="B29" i="7"/>
  <c r="B15" i="6"/>
  <c r="C5" i="6" s="1"/>
  <c r="B12" i="5"/>
  <c r="C6" i="5" s="1"/>
  <c r="C15" i="4"/>
  <c r="D6" i="4" s="1"/>
  <c r="B8" i="3"/>
  <c r="C6" i="3" s="1"/>
  <c r="B9" i="2"/>
  <c r="C22" i="1"/>
  <c r="D22" i="1"/>
  <c r="B22" i="1"/>
  <c r="C10" i="6" l="1"/>
  <c r="C5" i="13"/>
  <c r="C8" i="13"/>
  <c r="C7" i="13"/>
  <c r="C6" i="12"/>
  <c r="C5" i="12"/>
  <c r="C9" i="12" s="1"/>
  <c r="C8" i="12"/>
  <c r="C12" i="6"/>
  <c r="C9" i="6"/>
  <c r="C8" i="6"/>
  <c r="C7" i="6"/>
  <c r="C6" i="6"/>
  <c r="D5" i="4"/>
  <c r="D14" i="4"/>
  <c r="D13" i="4"/>
  <c r="D12" i="4"/>
  <c r="D11" i="4"/>
  <c r="D10" i="4"/>
  <c r="D9" i="4"/>
  <c r="D8" i="4"/>
  <c r="D7" i="4"/>
  <c r="C5" i="3"/>
  <c r="C7" i="3"/>
  <c r="C5" i="5"/>
  <c r="C11" i="5"/>
  <c r="C9" i="5"/>
  <c r="C8" i="5"/>
  <c r="C10" i="5"/>
  <c r="C7" i="5"/>
  <c r="C8" i="3" l="1"/>
  <c r="C15" i="6"/>
  <c r="C9" i="13"/>
  <c r="D15" i="4"/>
  <c r="C12" i="5"/>
</calcChain>
</file>

<file path=xl/sharedStrings.xml><?xml version="1.0" encoding="utf-8"?>
<sst xmlns="http://schemas.openxmlformats.org/spreadsheetml/2006/main" count="693" uniqueCount="337">
  <si>
    <t>Tabel 1 Jumlah Penduduk Menurut Kelompok Umur di Desa/Kelurahan BLEDERAN Tahun 2024</t>
  </si>
  <si>
    <t>RW</t>
  </si>
  <si>
    <t>0-4 Tahun</t>
  </si>
  <si>
    <t>5-9 Tahun</t>
  </si>
  <si>
    <t>10-14 Tahun</t>
  </si>
  <si>
    <t>15-19 Tahun</t>
  </si>
  <si>
    <t>20-24 Tahun</t>
  </si>
  <si>
    <t>25-29 Tahun</t>
  </si>
  <si>
    <t>30-34 Tahun</t>
  </si>
  <si>
    <t>35-39 Tahun</t>
  </si>
  <si>
    <t>40-44 Tahun</t>
  </si>
  <si>
    <t>45-49 Tahun</t>
  </si>
  <si>
    <t>50-54 Tahun</t>
  </si>
  <si>
    <t>55-59 Tahun</t>
  </si>
  <si>
    <t>60-64 Tahun</t>
  </si>
  <si>
    <t>65-69 Tahun</t>
  </si>
  <si>
    <t>70-74 Tahun</t>
  </si>
  <si>
    <t>75+ Tahun</t>
  </si>
  <si>
    <t>Laki-Laki</t>
  </si>
  <si>
    <t>Perempuan</t>
  </si>
  <si>
    <t>Jumlah</t>
  </si>
  <si>
    <t>RW 001</t>
  </si>
  <si>
    <t>RW 002</t>
  </si>
  <si>
    <t>RW 003</t>
  </si>
  <si>
    <t>RW 004</t>
  </si>
  <si>
    <t>RW 005</t>
  </si>
  <si>
    <t>Kelompok Umur</t>
  </si>
  <si>
    <t>Jenis Kelamin</t>
  </si>
  <si>
    <t>Blederan</t>
  </si>
  <si>
    <t>Tabel 2 Status Penguasaan Bangunan Tempat Tinggal yang Ditempati di Desa/Kelurahan BLEDERAN Tahun 2024</t>
  </si>
  <si>
    <t>Milik Sendiri</t>
  </si>
  <si>
    <t>Kontrak/Sewa</t>
  </si>
  <si>
    <t>Bebas Sewa</t>
  </si>
  <si>
    <t>Dinas</t>
  </si>
  <si>
    <t>Lainnya</t>
  </si>
  <si>
    <t>Tabel 3 Jumlah Keluarga Menurut Luas Lantai di Desa/Kelurahan BLEDERAN Tahun 2024</t>
  </si>
  <si>
    <t>Luas Lantai</t>
  </si>
  <si>
    <t>&lt; 50 m2</t>
  </si>
  <si>
    <t>50-100 m2</t>
  </si>
  <si>
    <t>&gt; 100 m2</t>
  </si>
  <si>
    <t>Tabel 4 Jumlah Keluarga Menurut Jenis Lantai Terluas di Desa/Kelurahan BLEDERAN Tahun 2024</t>
  </si>
  <si>
    <t>Marmer/Granit</t>
  </si>
  <si>
    <t>Keramik</t>
  </si>
  <si>
    <t>Parket/Vinil/Permadani</t>
  </si>
  <si>
    <t>Ubin/Tegel/Teraso</t>
  </si>
  <si>
    <t>Kayu/Papan Kualitas Tinggi</t>
  </si>
  <si>
    <t>Semen/Bata Merah</t>
  </si>
  <si>
    <t>Bambu</t>
  </si>
  <si>
    <t>Kayu/Papan Kualitas Rendah</t>
  </si>
  <si>
    <t>Tanah</t>
  </si>
  <si>
    <t>Tabel 5 Jumlah Keluarga Menurut Jenis Dinding Terluas di Desa/Kelurahan BLEDERAN Tahun 2024</t>
  </si>
  <si>
    <t>Tembok</t>
  </si>
  <si>
    <t>Plesteran Anyaman Bambu/Kawat</t>
  </si>
  <si>
    <t>Kayu</t>
  </si>
  <si>
    <t>Anyaman Bambu</t>
  </si>
  <si>
    <t>Batang Kayu</t>
  </si>
  <si>
    <t>Tabel 6 Jumlah Keluarga Menurut Jenis Atap Terluas di Desa/Kelurahan BLEDERAN Tahun 2024</t>
  </si>
  <si>
    <t>Beton/Genteng Beton</t>
  </si>
  <si>
    <t>Genteng Keramik</t>
  </si>
  <si>
    <t>Genteng Metal</t>
  </si>
  <si>
    <t>Genteng Tanah Liat</t>
  </si>
  <si>
    <t>Asbes</t>
  </si>
  <si>
    <t>Seng</t>
  </si>
  <si>
    <t>Sirap</t>
  </si>
  <si>
    <t>Jerami/Ijuk/Daun Daunan/Rumbia</t>
  </si>
  <si>
    <t>Tabel 7 Jumlah Keluarga Menurut Sumber Air Minum di Desa/Kelurahan BLEDERAN Tahun 2024</t>
  </si>
  <si>
    <t>Sumber Air Minum</t>
  </si>
  <si>
    <t>Air Kemasan Bermerk</t>
  </si>
  <si>
    <t>Air Isi Ulang</t>
  </si>
  <si>
    <t>Leding Meteran</t>
  </si>
  <si>
    <t>Leding Eceran</t>
  </si>
  <si>
    <t>Sumur Bor/Pompa</t>
  </si>
  <si>
    <t>Sumur Terlindung</t>
  </si>
  <si>
    <t>Sumur Tak Terlindung</t>
  </si>
  <si>
    <t>Mata Air Terlindung</t>
  </si>
  <si>
    <t>Mata Air Tak Terlindung</t>
  </si>
  <si>
    <t>Air Sungai/Danau/Waduk</t>
  </si>
  <si>
    <t>Air Hujan</t>
  </si>
  <si>
    <t>lainnya</t>
  </si>
  <si>
    <t>Tabel 8 Jumlah Keluarga Menurut Cara Memperoleh Air Minum di Desa/Kelurahan BLEDERAN Tahun 2024</t>
  </si>
  <si>
    <t>Cara Memperoleh Air Minum</t>
  </si>
  <si>
    <t>Memebeli Eceran</t>
  </si>
  <si>
    <t>Langganan</t>
  </si>
  <si>
    <t>Tidak Memebeli</t>
  </si>
  <si>
    <t>Tabel 9 Jumlah Keluarga Menurut Sumber Penerangan Utama di Desa/Kelurahan BLEDERAN Tahun 2024</t>
  </si>
  <si>
    <t>Sumber Penerangan Utama</t>
  </si>
  <si>
    <t>Listrik PLN</t>
  </si>
  <si>
    <t>Listrik Non PLN</t>
  </si>
  <si>
    <t>Bukan Listrik</t>
  </si>
  <si>
    <t>Tabel 10 Jumlah Keluarga Menurut Daya Terpasang Sumber Penerangan Listrik PLN di Desa/Kelurahan BLEDERAN Tahun 2024</t>
  </si>
  <si>
    <t>Daya Terpasang Sumber Penerangan Listrik PLN</t>
  </si>
  <si>
    <t>450 watt</t>
  </si>
  <si>
    <t>900 watt</t>
  </si>
  <si>
    <t>1300 watt</t>
  </si>
  <si>
    <t>2200 watt</t>
  </si>
  <si>
    <t>&gt;2200 watt</t>
  </si>
  <si>
    <t>Tanpa Meteran</t>
  </si>
  <si>
    <t>Tabel 11 Jumlah Keluarga Menurut Bahan Bakar/Energi Utama untuk Memasak di Desa/Kelurahan BLEDERAN Tahun 2024</t>
  </si>
  <si>
    <t>Bahan Bakar/Energi Utama untuk Memasak</t>
  </si>
  <si>
    <t>Listrik</t>
  </si>
  <si>
    <t>Gas &gt;3 kg</t>
  </si>
  <si>
    <t>Gas 3 kg</t>
  </si>
  <si>
    <t>Gas Kota/Biogas</t>
  </si>
  <si>
    <t>Minyak Tanah</t>
  </si>
  <si>
    <t>Briket</t>
  </si>
  <si>
    <t>Arang</t>
  </si>
  <si>
    <t>Kayu Bakar</t>
  </si>
  <si>
    <t>Tidak Memasak di Rumah</t>
  </si>
  <si>
    <t>Tabel 12 Jumlah Keluarga Menurut Penggunaan Fasilitas Tempat Buang Air Besar di Desa/Kelurahan BLEDERAN Tahun 2024</t>
  </si>
  <si>
    <t>Sendiri</t>
  </si>
  <si>
    <t>Bersama</t>
  </si>
  <si>
    <t>Umum</t>
  </si>
  <si>
    <t>Tidak Ada</t>
  </si>
  <si>
    <t>Tabel 13 Jumlah Keluarga Menurut Jenis Kloset di Desa/Kelurahan BLEDERAN Tahun 2024</t>
  </si>
  <si>
    <t>Jenis Kloset</t>
  </si>
  <si>
    <t>Leher Angsa</t>
  </si>
  <si>
    <t>Plengsengan</t>
  </si>
  <si>
    <t>Cemplung/Cubluk</t>
  </si>
  <si>
    <t>Tidak Pakai</t>
  </si>
  <si>
    <t>Tabel 14 Jumlah Keluarga Menurut Tempat Pembuangan Akhir Tinja di Desa/Kelurahan BLEDERAN Tahun 2024</t>
  </si>
  <si>
    <t>Tempat Pembuangan Akhir Tinja</t>
  </si>
  <si>
    <t>Tangki</t>
  </si>
  <si>
    <t>SPAL</t>
  </si>
  <si>
    <t>Lubang Tanah</t>
  </si>
  <si>
    <t>Kolam/Sawah/Sungai/Danau/laut</t>
  </si>
  <si>
    <t>Pantai/Tanah Lapang/Kebun</t>
  </si>
  <si>
    <t>Tabel 15 Jumlah Penduduk Menurut Status Perkawinan, Kelompok Umur dan Jenis Kelamin di Desa/Kelurahan BLEDERAN Tahun 2024</t>
  </si>
  <si>
    <t>Status Perkawinan</t>
  </si>
  <si>
    <t>&lt; 19 Tahun</t>
  </si>
  <si>
    <t>19-24 Tahun</t>
  </si>
  <si>
    <t>25-30 Tahun</t>
  </si>
  <si>
    <t>&gt; 30 Tahun</t>
  </si>
  <si>
    <t>Belum Kawin</t>
  </si>
  <si>
    <t>Cerai Hidup</t>
  </si>
  <si>
    <t>Cerai Mati</t>
  </si>
  <si>
    <t>Kawin/Nikah</t>
  </si>
  <si>
    <t>Tabel 16 Jumlah Penduduk Menurut Kepemilikan Kartu Identitas di Desa/Kelurahan BLEDERAN Tahun 2024</t>
  </si>
  <si>
    <t>Kepemilikan Kartu Identitas</t>
  </si>
  <si>
    <t>Tidak Memiliki</t>
  </si>
  <si>
    <t>Akta Kelahiran</t>
  </si>
  <si>
    <t>Kartu Pelajar</t>
  </si>
  <si>
    <t>KTP</t>
  </si>
  <si>
    <t>SIM</t>
  </si>
  <si>
    <t>Tabel 17 Jumlah Penduduk Wanita Umur 10-49 Tahun yang Berstatus Kawin Menurut Status Kehamilan di Desa/Kelurahan BLEDERAN Tahun 2024</t>
  </si>
  <si>
    <t>Status Kehamilan</t>
  </si>
  <si>
    <t>Ya</t>
  </si>
  <si>
    <t>Tidak</t>
  </si>
  <si>
    <t>Tabel 18 Jumlah Penduduk Wanita Umur 10-49 Tahun yang Berstatus Kawin Menurut Penggunaan Alat KB di Desa/Kelurahan BLEDERAN Tahun 2024</t>
  </si>
  <si>
    <t>Penggunaan Alat KB</t>
  </si>
  <si>
    <t>MOW/Tubektomi</t>
  </si>
  <si>
    <t>MOP/Vasektomi</t>
  </si>
  <si>
    <t>AKDR/IUD/Spiral</t>
  </si>
  <si>
    <t>Suntikan KB</t>
  </si>
  <si>
    <t>Susuk KB/Norplan/Implanon/Alwalit</t>
  </si>
  <si>
    <t>Pil KB</t>
  </si>
  <si>
    <t>Kondom/Karet KB</t>
  </si>
  <si>
    <t>Intraveg/Tisue/Kondom Wanita</t>
  </si>
  <si>
    <t>Cara Tradisional</t>
  </si>
  <si>
    <t>Tabel 19 Jumlah Penduduk Menurut Jenis Cacat di Desa/Kelurahan BLEDERAN Tahun 2024</t>
  </si>
  <si>
    <t>Jenis Cacat</t>
  </si>
  <si>
    <t>Tidak cacat</t>
  </si>
  <si>
    <t>Tuna daksa/cacat tubuh</t>
  </si>
  <si>
    <t>Tuna netra/buta</t>
  </si>
  <si>
    <t>Tuna rungu</t>
  </si>
  <si>
    <t>Tuna wicara</t>
  </si>
  <si>
    <t>Tuna rungu &amp; wicara</t>
  </si>
  <si>
    <t>Tuna netra &amp; cacat tubuh</t>
  </si>
  <si>
    <t>Tuna netra, rungu, &amp; wicara</t>
  </si>
  <si>
    <t>Tuna rungu, wicara, &amp; cacat tubuh</t>
  </si>
  <si>
    <t>Tuna rungu, wicara, netra, &amp; cacat tubuh</t>
  </si>
  <si>
    <t>Cacat mental retardasi</t>
  </si>
  <si>
    <t>Mantan penderita gangguan jiwa</t>
  </si>
  <si>
    <t>Cacat fisik &amp; mental</t>
  </si>
  <si>
    <t>Tabel 20 Jumlah Penduduk Menurut Penyakit Kronis/Menahun di Desa/Kelurahan BLEDERAN Tahun 2024</t>
  </si>
  <si>
    <t>Penyakit Kronis/Menahun</t>
  </si>
  <si>
    <t>Tidak ada</t>
  </si>
  <si>
    <t>Hipertensi (tekanan darah tinggi)</t>
  </si>
  <si>
    <t>Rematik</t>
  </si>
  <si>
    <t>Asma</t>
  </si>
  <si>
    <t>Masalah jantung</t>
  </si>
  <si>
    <t>Diabetes (kencing manis)</t>
  </si>
  <si>
    <t>Tuberculosis (TBC)</t>
  </si>
  <si>
    <t>Stroke</t>
  </si>
  <si>
    <t>Kanker atau tumor ganas</t>
  </si>
  <si>
    <t>Lainnya (gagal ginjal, paru-paru flek, dan sejenisnya)</t>
  </si>
  <si>
    <t>Tabel 21 Jumlah Penduduk Menurut Golongan Darah di Desa/Kelurahan BLEDERAN Tahun 2024</t>
  </si>
  <si>
    <t>Golongan Darah</t>
  </si>
  <si>
    <t>A</t>
  </si>
  <si>
    <t>B</t>
  </si>
  <si>
    <t>AB</t>
  </si>
  <si>
    <t>O</t>
  </si>
  <si>
    <t>Tidak Tahu</t>
  </si>
  <si>
    <t>Tabel 22 Jumlah Penduduk Usia 5 Tahun ke Atas Menurut Partisipasi Sekolah di Desa/Kelurahan BLEDERAN Tahun 2024</t>
  </si>
  <si>
    <t>Partisipasi Sekolah</t>
  </si>
  <si>
    <t>Tidak/belum pernah sekolah</t>
  </si>
  <si>
    <t>Masih sekolah</t>
  </si>
  <si>
    <t>Tidak bersekolah lagi</t>
  </si>
  <si>
    <t>Tabel 23 Jumlah Penduduk Usia 5 Tahun ke Atas Menurut Ijazah Tertinggi yang Dimiliki di Desa/Kelurahan BLEDERAN Tahun 2024</t>
  </si>
  <si>
    <t>Ijazah Tertinggi yang Dimiliki</t>
  </si>
  <si>
    <t>Tidak punya ijazah</t>
  </si>
  <si>
    <t>SD/sederajat</t>
  </si>
  <si>
    <t>SMP/sederajat</t>
  </si>
  <si>
    <t>SMA/sederajat</t>
  </si>
  <si>
    <t>D1/D2/D3</t>
  </si>
  <si>
    <t>D4/S1</t>
  </si>
  <si>
    <t>S2/S3</t>
  </si>
  <si>
    <t>Tabel 24 Jumlah Penduduk Usia 5 Tahun ke Atas Menurut Lapangan Usaha di Desa/Kelurahan BLEDERAN Tahun 2024</t>
  </si>
  <si>
    <t>Pekerjaan Menurut Lapangan Usaha</t>
  </si>
  <si>
    <t>Pertanian tanaman padi &amp; palawija</t>
  </si>
  <si>
    <t>Hortikultura</t>
  </si>
  <si>
    <t>Perkebunan</t>
  </si>
  <si>
    <t>Perikanan tangkap</t>
  </si>
  <si>
    <t>Perikanan budidaya</t>
  </si>
  <si>
    <t>Peternakan</t>
  </si>
  <si>
    <t>Kehutanan &amp; pertanian lainnya</t>
  </si>
  <si>
    <t>Pertambangan/penggalian</t>
  </si>
  <si>
    <t>Industri pengolahan</t>
  </si>
  <si>
    <t>Listrik &amp; gas</t>
  </si>
  <si>
    <t>Bangunan/kontruksi</t>
  </si>
  <si>
    <t>Perdagangan</t>
  </si>
  <si>
    <t>Hotel &amp; rumah makan</t>
  </si>
  <si>
    <t>Transportasi &amp; pergudangan</t>
  </si>
  <si>
    <t>Informasi &amp; komunikasi</t>
  </si>
  <si>
    <t>Keuangan &amp; asuransi</t>
  </si>
  <si>
    <t>Jasa pendidikan</t>
  </si>
  <si>
    <t>Jasa kesehatan</t>
  </si>
  <si>
    <t>Jasa kemasyarakatan, pemerintah, &amp; perorangan</t>
  </si>
  <si>
    <t>Pemulung</t>
  </si>
  <si>
    <t>TKI</t>
  </si>
  <si>
    <t>Tabel 25 Jumlah Keluarga Menurut Aset Bergerak di Desa/Kelurahan BLEDERAN Tahun 2024</t>
  </si>
  <si>
    <t>Aset Bergerak</t>
  </si>
  <si>
    <t>Tabung Gas 5,5 kg atau Lebih</t>
  </si>
  <si>
    <t>Lemari Es/Kulkas</t>
  </si>
  <si>
    <t>AC</t>
  </si>
  <si>
    <t>Pemanas Air</t>
  </si>
  <si>
    <t>Telepon Rumah (PSTN)</t>
  </si>
  <si>
    <t>Televisi</t>
  </si>
  <si>
    <t>Emas/Perhiasan &amp; Tabungan (Senilai 10 gram Emas)</t>
  </si>
  <si>
    <t>Komputer/Laptop</t>
  </si>
  <si>
    <t>Sepeda</t>
  </si>
  <si>
    <t>Sepeda Motor</t>
  </si>
  <si>
    <t>Mobil</t>
  </si>
  <si>
    <t>Perahu</t>
  </si>
  <si>
    <t>Motor Tempel</t>
  </si>
  <si>
    <t>Perahu Motor</t>
  </si>
  <si>
    <t>Kapal</t>
  </si>
  <si>
    <t>Tabel 26 Jumlah Ternak Menurut Jenis Ternak di Desa/Kelurahan BLEDERAN Tahun 2024</t>
  </si>
  <si>
    <t>Jenis Ternak</t>
  </si>
  <si>
    <t>Sapi</t>
  </si>
  <si>
    <t>Kerbau</t>
  </si>
  <si>
    <t>Kuda</t>
  </si>
  <si>
    <t>Babi</t>
  </si>
  <si>
    <t>Kambing/Domba</t>
  </si>
  <si>
    <t>Tabel 27 Jumlah Penduduk Disabilitas Menurut Umur di Desa/Kelurahan BLEDERAN Tahun 2024</t>
  </si>
  <si>
    <t>Umur (Tahun)</t>
  </si>
  <si>
    <t>00-04</t>
  </si>
  <si>
    <t>05-09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</si>
  <si>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</si>
  <si>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</si>
  <si>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</si>
  <si>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</si>
  <si>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</si>
  <si>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</si>
  <si>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</si>
  <si>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</si>
  <si>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</si>
  <si>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</si>
  <si>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</si>
  <si>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</si>
  <si>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</si>
  <si>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</si>
  <si>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Tabel 28 Jumlah Keluarga Menurut Rata-Rata Pendapatan per Bulan di Desa/Kelurahan BLEDERAN Tahun 2024</t>
  </si>
  <si>
    <t>Rata-Rata Pendapatan per Bulan</t>
  </si>
  <si>
    <t>&lt; 1.000.000</t>
  </si>
  <si>
    <t>1.000.000 - 2.000.000</t>
  </si>
  <si>
    <t>2.000.000 - 4.000.000</t>
  </si>
  <si>
    <t>&gt; 4.000.000</t>
  </si>
  <si>
    <t>Status</t>
  </si>
  <si>
    <t>Jenis Lantai</t>
  </si>
  <si>
    <t>Jenis Dinding</t>
  </si>
  <si>
    <t>Jenis Atap</t>
  </si>
  <si>
    <t>Sumber Penerangan</t>
  </si>
  <si>
    <t>Daya Terpasang</t>
  </si>
  <si>
    <t>Bahan Bakar Utama Memasak</t>
  </si>
  <si>
    <t>Fasilitas BAB</t>
  </si>
  <si>
    <t>(1)</t>
  </si>
  <si>
    <t>(2)</t>
  </si>
  <si>
    <t>(3)</t>
  </si>
  <si>
    <t>(4)</t>
  </si>
  <si>
    <t>Tabel 1 Jumlah Penduduk Menurut Suku di Desa/Kelurahan BLEDERAN Tahun 2024</t>
  </si>
  <si>
    <t>Arab</t>
  </si>
  <si>
    <t>India</t>
  </si>
  <si>
    <t>Jawa</t>
  </si>
  <si>
    <t>Madura</t>
  </si>
  <si>
    <t>Melayu</t>
  </si>
  <si>
    <t>Minang</t>
  </si>
  <si>
    <t>Sunda</t>
  </si>
  <si>
    <t>Suku</t>
  </si>
  <si>
    <t>Tabel 1 Jumlah Penduduk Menurut Agama di Desa/Kelurahan BLEDERAN Tahun 2024</t>
  </si>
  <si>
    <t>Agama</t>
  </si>
  <si>
    <t>Islam</t>
  </si>
  <si>
    <t>Katolik</t>
  </si>
  <si>
    <t>Kristen</t>
  </si>
  <si>
    <t>Persen</t>
  </si>
  <si>
    <t>Tabel 23 Jumlah Penduduk Usia 15 Tahun ke Atas Menurut Ijazah Tertinggi yang Dimiliki di Desa/Kelurahan BLEDERAN Tahun 2024</t>
  </si>
  <si>
    <t>usia 15 tahun ke atas berdasarkan ijazah tertinggi yang dimiliki</t>
  </si>
  <si>
    <t>Count of b4k2_nama</t>
  </si>
  <si>
    <t>Column Labels</t>
  </si>
  <si>
    <t>Row Labels</t>
  </si>
  <si>
    <t>(blank)</t>
  </si>
  <si>
    <t>Grand Total</t>
  </si>
  <si>
    <t>0</t>
  </si>
  <si>
    <t>tidak punya ijazah</t>
  </si>
  <si>
    <t>1</t>
  </si>
  <si>
    <t>sd</t>
  </si>
  <si>
    <t>2</t>
  </si>
  <si>
    <t>smp</t>
  </si>
  <si>
    <t>3</t>
  </si>
  <si>
    <t>sma</t>
  </si>
  <si>
    <t>4</t>
  </si>
  <si>
    <t>d1/d2/d3</t>
  </si>
  <si>
    <t>5</t>
  </si>
  <si>
    <t>d4/s1</t>
  </si>
  <si>
    <t>6</t>
  </si>
  <si>
    <t>s2/s3</t>
  </si>
  <si>
    <t>NULL</t>
  </si>
  <si>
    <t>kosong</t>
  </si>
  <si>
    <t>Partisipasi Sekolah Menurut Kelompok Usia Sekolah</t>
  </si>
  <si>
    <t>Belum/Tidak bersekolah</t>
  </si>
  <si>
    <t>Masih Bersekolah</t>
  </si>
  <si>
    <t>Tidak Bersekolah Lagi</t>
  </si>
  <si>
    <t>kurang dr 12 tahun</t>
  </si>
  <si>
    <t>13-15</t>
  </si>
  <si>
    <t>16-18</t>
  </si>
  <si>
    <t>19-24</t>
  </si>
  <si>
    <t>&gt;24 tahun</t>
  </si>
  <si>
    <t>Persentase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</si>
</sst>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</font>
    <font>
      <b/>
      <sz val="11"/>
      <name val="Calibri"/>
    </font>
    <font>
      <sz val="9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0" xfId="0" applyNumberFormat="1"/>
    <xf numFmtId="0" fontId="2" fillId="0" borderId="0" xfId="0" applyFont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2" fillId="0" borderId="0" xfId="0" applyNumberFormat="1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0" fillId="2" borderId="0" xfId="0" applyFill="1"/>
    <xf numFmtId="1" fontId="0" fillId="2" borderId="0" xfId="0" applyNumberFormat="1" applyFill="1"/>
    <xf numFmtId="164" fontId="2" fillId="0" borderId="1" xfId="1" applyFont="1" applyBorder="1"/>
    <xf numFmtId="0" fontId="5" fillId="0" borderId="1" xfId="0" quotePrefix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164" fontId="2" fillId="2" borderId="1" xfId="1" applyFont="1" applyFill="1" applyBorder="1"/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pivotButton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2" fontId="0" fillId="0" borderId="0" xfId="0" applyNumberFormat="1"/>
    <xf numFmtId="9" fontId="0" fillId="0" borderId="0" xfId="2" applyFont="1"/>
    <xf numFmtId="0" fontId="0" fillId="0" borderId="0" xfId="0" quotePrefix="1"/>
    <xf numFmtId="10" fontId="0" fillId="0" borderId="0" xfId="2" applyNumberFormat="1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Medium4"/>
  <colors>
    <mruColors>
      <color rgb="FFF296EB"/>
      <color rgb="FF996633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1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PS/Downloads/db_blederan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PS/Downloads/db_blederan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PS" refreshedDate="45570.578745254628" createdVersion="8" refreshedVersion="8" minRefreshableVersion="3" recordCount="3526" xr:uid="{AA01C4FB-AC13-4806-A804-9284CAC1F8E5}">
  <cacheSource type="worksheet">
    <worksheetSource ref="A2:AO3528" sheet="data2 clean" r:id="rId2"/>
  </cacheSource>
  <cacheFields count="38">
    <cacheField name="id" numFmtId="49">
      <sharedItems/>
    </cacheField>
    <cacheField name="parent_id" numFmtId="49">
      <sharedItems/>
    </cacheField>
    <cacheField name="b1r7" numFmtId="49">
      <sharedItems/>
    </cacheField>
    <cacheField name="b4k1" numFmtId="49">
      <sharedItems/>
    </cacheField>
    <cacheField name="b4k2_nama" numFmtId="49">
      <sharedItems/>
    </cacheField>
    <cacheField name="b4k2_nik" numFmtId="49">
      <sharedItems/>
    </cacheField>
    <cacheField name="b4k3" numFmtId="49">
      <sharedItems/>
    </cacheField>
    <cacheField name="b4k4" numFmtId="49">
      <sharedItems/>
    </cacheField>
    <cacheField name="b4k5" numFmtId="0">
      <sharedItems containsMixedTypes="1" containsNumber="1" containsInteger="1" minValue="1" maxValue="1929"/>
    </cacheField>
    <cacheField name="15-64" numFmtId="0">
      <sharedItems containsString="0" containsBlank="1" containsNumber="1" containsInteger="1" minValue="1" maxValue="1" count="2">
        <n v="1"/>
        <m/>
      </sharedItems>
    </cacheField>
    <cacheField name="b4k6" numFmtId="49">
      <sharedItems/>
    </cacheField>
    <cacheField name="b4k7" numFmtId="49">
      <sharedItems/>
    </cacheField>
    <cacheField name="b4k8" numFmtId="49">
      <sharedItems/>
    </cacheField>
    <cacheField name="b4k9" numFmtId="49">
      <sharedItems/>
    </cacheField>
    <cacheField name="b4k10" numFmtId="49">
      <sharedItems/>
    </cacheField>
    <cacheField name="b4k11" numFmtId="49">
      <sharedItems/>
    </cacheField>
    <cacheField name="b4k12" numFmtId="49">
      <sharedItems/>
    </cacheField>
    <cacheField name="b4k13" numFmtId="49">
      <sharedItems/>
    </cacheField>
    <cacheField name="b4k14" numFmtId="49">
      <sharedItems/>
    </cacheField>
    <cacheField name="b4k15" numFmtId="49">
      <sharedItems/>
    </cacheField>
    <cacheField name="b4k16" numFmtId="49">
      <sharedItems/>
    </cacheField>
    <cacheField name="b4k17" numFmtId="49">
      <sharedItems/>
    </cacheField>
    <cacheField name="b4k18" numFmtId="49">
      <sharedItems count="8">
        <s v="1"/>
        <s v="0"/>
        <s v="3"/>
        <s v="NULL"/>
        <s v="2"/>
        <s v="5"/>
        <s v="6"/>
        <s v="4"/>
      </sharedItems>
    </cacheField>
    <cacheField name="b4k19" numFmtId="49">
      <sharedItems/>
    </cacheField>
    <cacheField name="b4k20" numFmtId="49">
      <sharedItems/>
    </cacheField>
    <cacheField name="b4k21" numFmtId="49">
      <sharedItems/>
    </cacheField>
    <cacheField name="b4k22" numFmtId="49">
      <sharedItems/>
    </cacheField>
    <cacheField name="b4k23" numFmtId="49">
      <sharedItems/>
    </cacheField>
    <cacheField name="b4k24" numFmtId="49">
      <sharedItems/>
    </cacheField>
    <cacheField name="b4k25" numFmtId="49">
      <sharedItems/>
    </cacheField>
    <cacheField name="b4k26" numFmtId="49">
      <sharedItems/>
    </cacheField>
    <cacheField name="tahun" numFmtId="49">
      <sharedItems/>
    </cacheField>
    <cacheField name="flag" numFmtId="49">
      <sharedItems/>
    </cacheField>
    <cacheField name="created_at" numFmtId="49">
      <sharedItems/>
    </cacheField>
    <cacheField name="updated_at" numFmtId="49">
      <sharedItems/>
    </cacheField>
    <cacheField name="b4k5_dob" numFmtId="49">
      <sharedItems/>
    </cacheField>
    <cacheField name="vaksinCovid" numFmtId="49">
      <sharedItems/>
    </cacheField>
    <cacheField name="b4k5_pob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PS" refreshedDate="45570.789851620371" createdVersion="8" refreshedVersion="8" minRefreshableVersion="3" recordCount="3526" xr:uid="{E3D5BF6E-EC94-49CE-8F27-248E9B408032}">
  <cacheSource type="worksheet">
    <worksheetSource ref="A2:AO3528" sheet="data2 clean" r:id="rId2"/>
  </cacheSource>
  <cacheFields count="41">
    <cacheField name="id" numFmtId="49">
      <sharedItems/>
    </cacheField>
    <cacheField name="parent_id" numFmtId="49">
      <sharedItems/>
    </cacheField>
    <cacheField name="b1r7" numFmtId="49">
      <sharedItems/>
    </cacheField>
    <cacheField name="b4k1" numFmtId="49">
      <sharedItems/>
    </cacheField>
    <cacheField name="b4k2_nama" numFmtId="49">
      <sharedItems/>
    </cacheField>
    <cacheField name="b4k2_nik" numFmtId="49">
      <sharedItems/>
    </cacheField>
    <cacheField name="b4k3" numFmtId="49">
      <sharedItems/>
    </cacheField>
    <cacheField name="b4k4" numFmtId="49">
      <sharedItems/>
    </cacheField>
    <cacheField name="b4k5" numFmtId="0">
      <sharedItems containsMixedTypes="1" containsNumber="1" containsInteger="1" minValue="1" maxValue="1929"/>
    </cacheField>
    <cacheField name="5+" numFmtId="0">
      <sharedItems containsSemiMixedTypes="0" containsString="0" containsNumber="1" containsInteger="1" minValue="0" maxValue="1" count="2">
        <n v="1"/>
        <n v="0"/>
      </sharedItems>
    </cacheField>
    <cacheField name="15+" numFmtId="0">
      <sharedItems containsSemiMixedTypes="0" containsString="0" containsNumber="1" containsInteger="1" minValue="0" maxValue="1" count="2">
        <n v="1"/>
        <n v="0"/>
      </sharedItems>
    </cacheField>
    <cacheField name="15-64" numFmtId="0">
      <sharedItems containsSemiMixedTypes="0" containsString="0" containsNumber="1" containsInteger="1" minValue="0" maxValue="1" count="2">
        <n v="1"/>
        <n v="0"/>
      </sharedItems>
    </cacheField>
    <cacheField name="usia sekolah" numFmtId="0">
      <sharedItems containsSemiMixedTypes="0" containsString="0" containsNumber="1" containsInteger="1" minValue="0" maxValue="4" count="5">
        <n v="0"/>
        <n v="1"/>
        <n v="2"/>
        <n v="4"/>
        <n v="3"/>
      </sharedItems>
    </cacheField>
    <cacheField name="b4k6" numFmtId="49">
      <sharedItems/>
    </cacheField>
    <cacheField name="b4k7" numFmtId="49">
      <sharedItems/>
    </cacheField>
    <cacheField name="b4k8" numFmtId="49">
      <sharedItems/>
    </cacheField>
    <cacheField name="b4k9" numFmtId="49">
      <sharedItems/>
    </cacheField>
    <cacheField name="b4k10" numFmtId="49">
      <sharedItems/>
    </cacheField>
    <cacheField name="b4k11" numFmtId="49">
      <sharedItems/>
    </cacheField>
    <cacheField name="b4k12" numFmtId="49">
      <sharedItems/>
    </cacheField>
    <cacheField name="b4k13" numFmtId="49">
      <sharedItems/>
    </cacheField>
    <cacheField name="b4k14" numFmtId="49">
      <sharedItems/>
    </cacheField>
    <cacheField name="b4k15" numFmtId="49">
      <sharedItems count="4">
        <s v="2"/>
        <s v="1"/>
        <s v="NULL"/>
        <s v="0"/>
      </sharedItems>
    </cacheField>
    <cacheField name="b4k16" numFmtId="49">
      <sharedItems/>
    </cacheField>
    <cacheField name="b4k17" numFmtId="49">
      <sharedItems/>
    </cacheField>
    <cacheField name="b4k18" numFmtId="49">
      <sharedItems count="8">
        <s v="1"/>
        <s v="0"/>
        <s v="3"/>
        <s v="NULL"/>
        <s v="2"/>
        <s v="5"/>
        <s v="6"/>
        <s v="4"/>
      </sharedItems>
    </cacheField>
    <cacheField name="b4k19" numFmtId="49">
      <sharedItems/>
    </cacheField>
    <cacheField name="b4k20" numFmtId="49">
      <sharedItems/>
    </cacheField>
    <cacheField name="b4k21" numFmtId="49">
      <sharedItems/>
    </cacheField>
    <cacheField name="b4k22" numFmtId="49">
      <sharedItems/>
    </cacheField>
    <cacheField name="b4k23" numFmtId="49">
      <sharedItems/>
    </cacheField>
    <cacheField name="b4k24" numFmtId="49">
      <sharedItems/>
    </cacheField>
    <cacheField name="b4k25" numFmtId="49">
      <sharedItems/>
    </cacheField>
    <cacheField name="b4k26" numFmtId="49">
      <sharedItems/>
    </cacheField>
    <cacheField name="tahun" numFmtId="49">
      <sharedItems/>
    </cacheField>
    <cacheField name="flag" numFmtId="49">
      <sharedItems/>
    </cacheField>
    <cacheField name="created_at" numFmtId="49">
      <sharedItems/>
    </cacheField>
    <cacheField name="updated_at" numFmtId="49">
      <sharedItems/>
    </cacheField>
    <cacheField name="b4k5_dob" numFmtId="49">
      <sharedItems/>
    </cacheField>
    <cacheField name="vaksinCovid" numFmtId="49">
      <sharedItems/>
    </cacheField>
    <cacheField name="b4k5_pob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26">
  <r>
    <s v="321226"/>
    <s v="898"/>
    <s v="3307112912070331"/>
    <s v="1"/>
    <s v="TAHAM"/>
    <s v="3307111404780006"/>
    <s v="1"/>
    <s v="1"/>
    <n v="46"/>
    <x v="0"/>
    <s v="2"/>
    <s v="1"/>
    <s v="1"/>
    <s v="5"/>
    <s v="NULL"/>
    <s v="NULL"/>
    <s v="00"/>
    <s v="0"/>
    <s v="5"/>
    <s v="2"/>
    <s v="01"/>
    <s v="8"/>
    <x v="0"/>
    <s v="2"/>
    <s v="1"/>
    <s v="11"/>
    <s v="4"/>
    <s v="1"/>
    <s v="10"/>
    <s v="1"/>
    <s v="NULL"/>
    <s v="NULL"/>
    <s v="NULL"/>
    <s v="2022-03-10 00:50:00"/>
    <s v="2022-12-29 00:32:44"/>
    <s v="1978-04-14"/>
    <s v="NULL"/>
    <s v="NULL"/>
  </r>
  <r>
    <s v="109420"/>
    <s v="898"/>
    <s v="3307112912070331"/>
    <s v="3"/>
    <s v="DAVIN BAYU AJI"/>
    <s v="3307112805130006"/>
    <s v="3"/>
    <s v="1"/>
    <n v="11"/>
    <x v="1"/>
    <s v="1"/>
    <s v="NULL"/>
    <s v="1"/>
    <s v="1"/>
    <s v="NULL"/>
    <s v="NULL"/>
    <s v="00"/>
    <s v="0"/>
    <s v="5"/>
    <s v="1"/>
    <s v="03"/>
    <s v="3"/>
    <x v="1"/>
    <s v="1"/>
    <s v="2"/>
    <s v="NULL"/>
    <s v="NULL"/>
    <s v="1"/>
    <s v="10"/>
    <s v="1"/>
    <s v="NULL"/>
    <s v="NULL"/>
    <s v="NULL"/>
    <s v="2022-02-23 20:43:59"/>
    <s v="2022-12-29 00:34:19"/>
    <s v="2013-05-28"/>
    <s v="NULL"/>
    <s v="NULL"/>
  </r>
  <r>
    <s v="114832"/>
    <s v="898"/>
    <s v="3307112912070331"/>
    <s v="4"/>
    <s v="ENDHITA DWI ANGGRAENI"/>
    <s v="3307114703110001"/>
    <s v="3"/>
    <s v="2"/>
    <n v="13"/>
    <x v="1"/>
    <s v="1"/>
    <s v="NULL"/>
    <s v="1"/>
    <s v="1"/>
    <s v="NULL"/>
    <s v="NULL"/>
    <s v="00"/>
    <s v="0"/>
    <s v="5"/>
    <s v="1"/>
    <s v="03"/>
    <s v="6"/>
    <x v="1"/>
    <s v="2"/>
    <s v="2"/>
    <s v="NULL"/>
    <s v="NULL"/>
    <s v="1"/>
    <s v="10"/>
    <s v="1"/>
    <s v="NULL"/>
    <s v="NULL"/>
    <s v="NULL"/>
    <s v="2022-02-23 20:54:25"/>
    <s v="2022-12-29 00:35:19"/>
    <s v="2011-03-07"/>
    <s v="NULL"/>
    <s v="NULL"/>
  </r>
  <r>
    <s v="948"/>
    <s v="898"/>
    <s v="3307112912070331"/>
    <s v="2"/>
    <s v="SULASTRI"/>
    <s v="3307114901810006"/>
    <s v="2"/>
    <s v="2"/>
    <n v="43"/>
    <x v="0"/>
    <s v="2"/>
    <s v="1"/>
    <s v="1"/>
    <s v="5"/>
    <s v="2"/>
    <s v="5"/>
    <s v="00"/>
    <s v="0"/>
    <s v="5"/>
    <s v="2"/>
    <s v="01"/>
    <s v="8"/>
    <x v="0"/>
    <s v="2"/>
    <s v="1"/>
    <s v="01"/>
    <s v="4"/>
    <s v="1"/>
    <s v="10"/>
    <s v="1"/>
    <s v="NULL"/>
    <s v="NULL"/>
    <s v="NULL"/>
    <s v="2022-02-23 18:48:48"/>
    <s v="2022-03-21 05:30:21"/>
    <s v="1981-01-09"/>
    <s v="NULL"/>
    <s v="NULL"/>
  </r>
  <r>
    <s v="80321"/>
    <s v="898"/>
    <s v="3307112912070331"/>
    <s v="5"/>
    <s v="RIANA DEVI PRASTIKA"/>
    <s v="3307116301040004"/>
    <s v="3"/>
    <s v="2"/>
    <n v="20"/>
    <x v="0"/>
    <s v="1"/>
    <s v="NULL"/>
    <s v="1"/>
    <s v="7"/>
    <s v="NULL"/>
    <s v="NULL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2-23 19:55:21"/>
    <s v="2023-04-04 04:47:38"/>
    <s v="2004-01-23"/>
    <s v="NULL"/>
    <s v="NULL"/>
  </r>
  <r>
    <s v="1039"/>
    <s v="984"/>
    <s v="3307112912070439"/>
    <s v="1"/>
    <s v="SUGENG RIYADI"/>
    <s v="3307110804910006"/>
    <s v="NULL"/>
    <s v="1"/>
    <n v="33"/>
    <x v="0"/>
    <s v="NULL"/>
    <s v="NULL"/>
    <s v="NULL"/>
    <s v="NULL"/>
    <s v="NULL"/>
    <s v="NULL"/>
    <s v="NULL"/>
    <s v="NULL"/>
    <s v="2"/>
    <s v="NULL"/>
    <s v="NULL"/>
    <s v="NULL"/>
    <x v="3"/>
    <s v="NULL"/>
    <s v="NULL"/>
    <s v="NULL"/>
    <s v="NULL"/>
    <s v="NULL"/>
    <s v="NULL"/>
    <s v="NULL"/>
    <s v="NULL"/>
    <s v="NULL"/>
    <s v="NULL"/>
    <s v="2022-02-23 18:48:53"/>
    <s v="2024-08-31 13:43:11"/>
    <s v="1991-04-08"/>
    <s v="NULL"/>
    <s v="NULL"/>
  </r>
  <r>
    <s v="1224"/>
    <s v="1156"/>
    <s v="3307112912070414"/>
    <s v="1"/>
    <s v="SLAMET BASIR"/>
    <s v="3307111208520002"/>
    <s v="1"/>
    <s v="1"/>
    <n v="72"/>
    <x v="1"/>
    <s v="2"/>
    <s v="1"/>
    <s v="1"/>
    <s v="4"/>
    <s v="NULL"/>
    <s v="NULL"/>
    <s v="00"/>
    <s v="NULL"/>
    <s v="5"/>
    <s v="2"/>
    <s v="01"/>
    <s v="8"/>
    <x v="0"/>
    <s v="2"/>
    <s v="1"/>
    <s v="12"/>
    <s v="1"/>
    <s v="1"/>
    <s v="10"/>
    <s v="1"/>
    <s v="NULL"/>
    <s v="NULL"/>
    <s v="NULL"/>
    <s v="2022-02-23 18:48:56"/>
    <s v="2023-04-05 01:06:01"/>
    <s v="1952-08-12"/>
    <s v="NULL"/>
    <s v="NULL"/>
  </r>
  <r>
    <s v="322445"/>
    <s v="1156"/>
    <s v="3307112912070414"/>
    <s v="3"/>
    <s v="WAHAB HIDAYATULLOH"/>
    <s v="3307111211910005"/>
    <s v="3"/>
    <s v="1"/>
    <n v="32"/>
    <x v="0"/>
    <s v="1"/>
    <s v="NULL"/>
    <s v="1"/>
    <s v="5"/>
    <s v="NULL"/>
    <s v="NULL"/>
    <s v="00"/>
    <s v="0"/>
    <s v="5"/>
    <s v="2"/>
    <s v="07"/>
    <s v="8"/>
    <x v="2"/>
    <s v="2"/>
    <s v="1"/>
    <s v="12"/>
    <s v="4"/>
    <s v="1"/>
    <s v="10"/>
    <s v="1"/>
    <s v="NULL"/>
    <s v="NULL"/>
    <s v="NULL"/>
    <s v="2022-03-10 00:50:10"/>
    <s v="2023-04-26 09:59:45"/>
    <s v="1991-11-12"/>
    <s v="NULL"/>
    <s v="NULL"/>
  </r>
  <r>
    <s v="50844"/>
    <s v="1156"/>
    <s v="3307112912070414"/>
    <s v="2"/>
    <s v="SITI CHOERIYAH"/>
    <s v="3307114506620004"/>
    <s v="2"/>
    <s v="2"/>
    <n v="62"/>
    <x v="0"/>
    <s v="2"/>
    <s v="1"/>
    <s v="1"/>
    <s v="4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2-23 19:20:14"/>
    <s v="2023-04-05 01:06:53"/>
    <s v="1962-06-05"/>
    <s v="NULL"/>
    <s v="NULL"/>
  </r>
  <r>
    <s v="194959"/>
    <s v="1225"/>
    <s v="3307112912070250"/>
    <s v="4"/>
    <s v="DAIVA HANAFI HIROSHI BARUNA"/>
    <s v="3307111502090002"/>
    <s v="3"/>
    <s v="1"/>
    <n v="15"/>
    <x v="0"/>
    <s v="1"/>
    <s v="NULL"/>
    <s v="1"/>
    <s v="1"/>
    <s v="NULL"/>
    <s v="NULL"/>
    <s v="00"/>
    <s v="0"/>
    <s v="5"/>
    <s v="1"/>
    <s v="04"/>
    <s v="2"/>
    <x v="0"/>
    <s v="2"/>
    <s v="2"/>
    <s v="NULL"/>
    <s v="NULL"/>
    <s v="1"/>
    <s v="10"/>
    <s v="1"/>
    <s v="NULL"/>
    <s v="NULL"/>
    <s v="NULL"/>
    <s v="2022-02-24 00:19:26"/>
    <s v="2023-02-03 01:44:05"/>
    <s v="2009-02-15"/>
    <s v="NULL"/>
    <s v="NULL"/>
  </r>
  <r>
    <s v="319894"/>
    <s v="1225"/>
    <s v="3307112912070250"/>
    <s v="6"/>
    <s v="DANENDRA ARSENIO EMIER SYAH"/>
    <s v="3307111603190002"/>
    <s v="3"/>
    <s v="1"/>
    <n v="5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49:51"/>
    <s v="2023-02-03 01:45:10"/>
    <s v="2019-03-16"/>
    <s v="NULL"/>
    <s v="NULL"/>
  </r>
  <r>
    <s v="319891"/>
    <s v="1225"/>
    <s v="3307112912070250"/>
    <s v="1"/>
    <s v="DWI JOKO"/>
    <s v="3307113005730002"/>
    <s v="1"/>
    <s v="1"/>
    <n v="51"/>
    <x v="0"/>
    <s v="2"/>
    <s v="1"/>
    <s v="1"/>
    <s v="4"/>
    <s v="NULL"/>
    <s v="NULL"/>
    <s v="00"/>
    <s v="0"/>
    <s v="5"/>
    <s v="2"/>
    <s v="07"/>
    <s v="8"/>
    <x v="2"/>
    <s v="2"/>
    <s v="1"/>
    <s v="12"/>
    <s v="2"/>
    <s v="1"/>
    <s v="10"/>
    <s v="1"/>
    <s v="NULL"/>
    <s v="NULL"/>
    <s v="NULL"/>
    <s v="2022-03-10 00:49:51"/>
    <s v="2023-02-03 01:38:51"/>
    <s v="1973-05-30"/>
    <s v="NULL"/>
    <s v="NULL"/>
  </r>
  <r>
    <s v="319893"/>
    <s v="1225"/>
    <s v="3307112912070250"/>
    <s v="5"/>
    <s v="RENJIRO PRABOWO DHIAULHAQ"/>
    <s v="3307113110130002"/>
    <s v="3"/>
    <s v="1"/>
    <n v="10"/>
    <x v="1"/>
    <s v="1"/>
    <s v="NULL"/>
    <s v="1"/>
    <s v="1"/>
    <s v="NULL"/>
    <s v="NULL"/>
    <s v="00"/>
    <s v="0"/>
    <s v="5"/>
    <s v="1"/>
    <s v="03"/>
    <s v="4"/>
    <x v="1"/>
    <s v="2"/>
    <s v="2"/>
    <s v="NULL"/>
    <s v="NULL"/>
    <s v="1"/>
    <s v="10"/>
    <s v="1"/>
    <s v="NULL"/>
    <s v="NULL"/>
    <s v="NULL"/>
    <s v="2022-03-10 00:49:51"/>
    <s v="2023-02-03 01:44:47"/>
    <s v="2013-10-31"/>
    <s v="NULL"/>
    <s v="NULL"/>
  </r>
  <r>
    <s v="319892"/>
    <s v="1225"/>
    <s v="3307112912070250"/>
    <s v="2"/>
    <s v="TRI PRASETYA KUSUMA NINGRUM"/>
    <s v="3307116102820003"/>
    <s v="2"/>
    <s v="2"/>
    <n v="42"/>
    <x v="0"/>
    <s v="2"/>
    <s v="1"/>
    <s v="1"/>
    <s v="4"/>
    <s v="2"/>
    <s v="NULL"/>
    <s v="00"/>
    <s v="0"/>
    <s v="5"/>
    <s v="2"/>
    <s v="07"/>
    <s v="8"/>
    <x v="2"/>
    <s v="2"/>
    <s v="1"/>
    <s v="12"/>
    <s v="8"/>
    <s v="1"/>
    <s v="10"/>
    <s v="1"/>
    <s v="NULL"/>
    <s v="NULL"/>
    <s v="NULL"/>
    <s v="2022-03-10 00:49:51"/>
    <s v="2023-02-03 01:41:43"/>
    <s v="1982-02-21"/>
    <s v="NULL"/>
    <s v="NULL"/>
  </r>
  <r>
    <s v="1293"/>
    <s v="1225"/>
    <s v="3307112912070250"/>
    <s v="3"/>
    <s v="BELVA DZAKIRAH NADJA MODESTY"/>
    <s v="3307116502070004"/>
    <s v="3"/>
    <s v="2"/>
    <n v="17"/>
    <x v="0"/>
    <s v="1"/>
    <s v="NULL"/>
    <s v="1"/>
    <s v="1"/>
    <s v="NULL"/>
    <s v="NULL"/>
    <s v="00"/>
    <s v="0"/>
    <s v="5"/>
    <s v="1"/>
    <s v="04"/>
    <s v="3"/>
    <x v="0"/>
    <s v="2"/>
    <s v="2"/>
    <s v="NULL"/>
    <s v="NULL"/>
    <s v="1"/>
    <s v="10"/>
    <s v="1"/>
    <s v="NULL"/>
    <s v="NULL"/>
    <s v="NULL"/>
    <s v="2022-02-23 18:48:57"/>
    <s v="2023-02-03 01:43:00"/>
    <s v="2007-02-25"/>
    <s v="NULL"/>
    <s v="NULL"/>
  </r>
  <r>
    <s v="58068"/>
    <s v="1457"/>
    <s v="3307110412080007"/>
    <s v="3"/>
    <s v="MUHAMMAD ALTAF ALKAVA"/>
    <s v="3307111811080001"/>
    <s v="3"/>
    <s v="1"/>
    <n v="15"/>
    <x v="0"/>
    <s v="1"/>
    <s v="NULL"/>
    <s v="1"/>
    <s v="3"/>
    <s v="NULL"/>
    <s v="NULL"/>
    <s v="00"/>
    <s v="0"/>
    <s v="5"/>
    <s v="1"/>
    <s v="04"/>
    <s v="1"/>
    <x v="0"/>
    <s v="2"/>
    <s v="2"/>
    <s v="NULL"/>
    <s v="NULL"/>
    <s v="1"/>
    <s v="10"/>
    <s v="1"/>
    <s v="NULL"/>
    <s v="NULL"/>
    <s v="NULL"/>
    <s v="2022-02-23 19:27:49"/>
    <s v="2022-12-28 17:34:50"/>
    <s v="2008-11-18"/>
    <s v="NULL"/>
    <s v="NULL"/>
  </r>
  <r>
    <s v="347561"/>
    <s v="1457"/>
    <s v="3307110412080007"/>
    <s v="4"/>
    <s v="MUHAMMAD AHWAZ"/>
    <s v="3307112710140004"/>
    <s v="3"/>
    <s v="1"/>
    <n v="9"/>
    <x v="1"/>
    <s v="1"/>
    <s v="NULL"/>
    <s v="1"/>
    <s v="3"/>
    <s v="NULL"/>
    <s v="NULL"/>
    <s v="00"/>
    <s v="0"/>
    <s v="5"/>
    <s v="1"/>
    <s v="03"/>
    <s v="2"/>
    <x v="1"/>
    <s v="2"/>
    <s v="2"/>
    <s v="NULL"/>
    <s v="NULL"/>
    <s v="1"/>
    <s v="10"/>
    <s v="1"/>
    <s v="NULL"/>
    <s v="2022"/>
    <s v="NULL"/>
    <s v="2022-12-28 17:36:23"/>
    <s v="2022-12-28 17:36:23"/>
    <s v="2014-10-27"/>
    <s v="NULL"/>
    <s v="NULL"/>
  </r>
  <r>
    <s v="320874"/>
    <s v="1457"/>
    <s v="3307110412080007"/>
    <s v="1"/>
    <s v="PAWIT BEJO"/>
    <s v="3307113012790003"/>
    <s v="1"/>
    <s v="1"/>
    <n v="44"/>
    <x v="0"/>
    <s v="2"/>
    <s v="1"/>
    <s v="1"/>
    <s v="5"/>
    <s v="NULL"/>
    <s v="NULL"/>
    <s v="00"/>
    <s v="0"/>
    <s v="5"/>
    <s v="2"/>
    <s v="03"/>
    <s v="8"/>
    <x v="0"/>
    <s v="2"/>
    <s v="1"/>
    <s v="14"/>
    <s v="1"/>
    <s v="1"/>
    <s v="10"/>
    <s v="1"/>
    <s v="NULL"/>
    <s v="NULL"/>
    <s v="NULL"/>
    <s v="2022-03-10 00:50:00"/>
    <s v="2022-12-28 17:32:30"/>
    <s v="1979-12-30"/>
    <s v="NULL"/>
    <s v="NULL"/>
  </r>
  <r>
    <s v="347562"/>
    <s v="1457"/>
    <s v="3307110412080007"/>
    <s v="5"/>
    <s v="NAZA FARIN"/>
    <s v="3307114805160001"/>
    <s v="3"/>
    <s v="2"/>
    <n v="8"/>
    <x v="1"/>
    <s v="1"/>
    <s v="NULL"/>
    <s v="1"/>
    <s v="3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2022"/>
    <s v="NULL"/>
    <s v="2022-12-28 17:38:07"/>
    <s v="2022-12-28 17:38:07"/>
    <s v="2016-05-08"/>
    <s v="NULL"/>
    <s v="NULL"/>
  </r>
  <r>
    <s v="321927"/>
    <s v="1491"/>
    <s v="3307112912073097"/>
    <s v="1"/>
    <s v="HARYADI"/>
    <s v="3307111504680004"/>
    <s v="1"/>
    <s v="1"/>
    <n v="56"/>
    <x v="0"/>
    <s v="2"/>
    <s v="1"/>
    <s v="1"/>
    <s v="4"/>
    <s v="NULL"/>
    <s v="NULL"/>
    <s v="00"/>
    <s v="0"/>
    <s v="5"/>
    <s v="2"/>
    <s v="01"/>
    <s v="8"/>
    <x v="0"/>
    <s v="2"/>
    <s v="1"/>
    <s v="12"/>
    <s v="2"/>
    <s v="1"/>
    <s v="10"/>
    <s v="1"/>
    <s v="NULL"/>
    <s v="NULL"/>
    <s v="NULL"/>
    <s v="2022-03-10 00:50:10"/>
    <s v="2023-02-27 07:13:44"/>
    <s v="1968-04-15"/>
    <s v="NULL"/>
    <s v="NULL"/>
  </r>
  <r>
    <s v="141004"/>
    <s v="1491"/>
    <s v="3307112912073097"/>
    <s v="2"/>
    <s v="BARIYAH"/>
    <s v="3307115107690009"/>
    <s v="2"/>
    <s v="2"/>
    <n v="55"/>
    <x v="0"/>
    <s v="2"/>
    <s v="1"/>
    <s v="1"/>
    <s v="4"/>
    <s v="NULL"/>
    <s v="NULL"/>
    <s v="00"/>
    <s v="0"/>
    <s v="5"/>
    <s v="2"/>
    <s v="01"/>
    <s v="8"/>
    <x v="0"/>
    <s v="1"/>
    <s v="1"/>
    <s v="12"/>
    <s v="8"/>
    <s v="1"/>
    <s v="10"/>
    <s v="1"/>
    <s v="NULL"/>
    <s v="NULL"/>
    <s v="NULL"/>
    <s v="2022-02-23 21:51:41"/>
    <s v="2023-02-27 07:13:44"/>
    <s v="1969-07-11"/>
    <s v="NULL"/>
    <s v="NULL"/>
  </r>
  <r>
    <s v="320974"/>
    <s v="1612"/>
    <s v="3307112912071455"/>
    <s v="4"/>
    <s v="M.NAJMI ALFAZA"/>
    <s v="3307111309050004"/>
    <s v="3"/>
    <s v="1"/>
    <n v="19"/>
    <x v="0"/>
    <s v="1"/>
    <s v="NULL"/>
    <s v="1"/>
    <s v="3"/>
    <s v="NULL"/>
    <s v="NULL"/>
    <s v="00"/>
    <s v="0"/>
    <s v="5"/>
    <s v="1"/>
    <s v="07"/>
    <s v="3"/>
    <x v="4"/>
    <s v="2"/>
    <s v="2"/>
    <s v="NULL"/>
    <s v="NULL"/>
    <s v="1"/>
    <s v="10"/>
    <s v="1"/>
    <s v="NULL"/>
    <s v="NULL"/>
    <s v="NULL"/>
    <s v="2022-03-10 00:50:00"/>
    <s v="2023-01-10 02:08:49"/>
    <s v="2005-09-13"/>
    <s v="NULL"/>
    <s v="NULL"/>
  </r>
  <r>
    <s v="228541"/>
    <s v="1612"/>
    <s v="3307112912071455"/>
    <s v="3"/>
    <s v="M.MAHRUS AMIN"/>
    <s v="3307112606970003"/>
    <s v="3"/>
    <s v="1"/>
    <n v="27"/>
    <x v="0"/>
    <s v="1"/>
    <s v="NULL"/>
    <s v="1"/>
    <s v="13"/>
    <s v="NULL"/>
    <s v="NULL"/>
    <s v="00"/>
    <s v="0"/>
    <s v="5"/>
    <s v="2"/>
    <s v="10"/>
    <s v="8"/>
    <x v="5"/>
    <s v="2"/>
    <s v="1"/>
    <s v="17"/>
    <s v="5"/>
    <s v="1"/>
    <s v="10"/>
    <s v="1"/>
    <s v="NULL"/>
    <s v="NULL"/>
    <s v="NULL"/>
    <s v="2022-02-24 09:06:00"/>
    <s v="2023-01-10 02:08:01"/>
    <s v="1997-06-26"/>
    <s v="NULL"/>
    <s v="NULL"/>
  </r>
  <r>
    <s v="206664"/>
    <s v="1612"/>
    <s v="3307112912071455"/>
    <s v="1"/>
    <s v="FAIZIN"/>
    <s v="3307113112690029"/>
    <s v="1"/>
    <s v="1"/>
    <n v="54"/>
    <x v="0"/>
    <s v="2"/>
    <s v="1"/>
    <s v="1"/>
    <s v="NULL"/>
    <s v="NULL"/>
    <s v="NULL"/>
    <s v="00"/>
    <s v="0"/>
    <s v="5"/>
    <s v="2"/>
    <s v="01"/>
    <s v="8"/>
    <x v="0"/>
    <s v="2"/>
    <s v="1"/>
    <s v="19"/>
    <s v="4"/>
    <s v="1"/>
    <s v="10"/>
    <s v="1"/>
    <s v="NULL"/>
    <s v="NULL"/>
    <s v="NULL"/>
    <s v="2022-02-24 00:53:53"/>
    <s v="2023-01-10 02:05:25"/>
    <s v="1969-12-31"/>
    <s v="NULL"/>
    <s v="NULL"/>
  </r>
  <r>
    <s v="320973"/>
    <s v="1612"/>
    <s v="3307112912071455"/>
    <s v="2"/>
    <s v="MARFUAH"/>
    <s v="3307117112740018"/>
    <s v="NULL"/>
    <s v="2"/>
    <n v="49"/>
    <x v="0"/>
    <s v="2"/>
    <s v="1"/>
    <s v="1"/>
    <s v="4"/>
    <s v="2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00"/>
    <s v="2023-01-10 02:06:45"/>
    <s v="1974-12-31"/>
    <s v="NULL"/>
    <s v="NULL"/>
  </r>
  <r>
    <s v="1736"/>
    <s v="1622"/>
    <s v="3307112912072498"/>
    <s v="1"/>
    <s v="MUHSON"/>
    <s v="3307110201590002"/>
    <s v="1"/>
    <s v="1"/>
    <n v="65"/>
    <x v="1"/>
    <s v="2"/>
    <s v="1"/>
    <s v="1"/>
    <s v="5"/>
    <s v="NULL"/>
    <s v="NULL"/>
    <s v="00"/>
    <s v="0"/>
    <s v="5"/>
    <s v="2"/>
    <s v="04"/>
    <s v="8"/>
    <x v="4"/>
    <s v="1"/>
    <s v="1"/>
    <s v="02"/>
    <s v="3"/>
    <s v="1"/>
    <s v="10"/>
    <s v="1"/>
    <s v="NULL"/>
    <s v="NULL"/>
    <s v="NULL"/>
    <s v="2022-02-23 18:49:02"/>
    <s v="2023-04-04 23:53:26"/>
    <s v="1959-01-02"/>
    <s v="NULL"/>
    <s v="NULL"/>
  </r>
  <r>
    <s v="1737"/>
    <s v="1622"/>
    <s v="3307112912072498"/>
    <s v="3"/>
    <s v="ACHMAD MUTTAQIN"/>
    <s v="3307110310000002"/>
    <s v="3"/>
    <s v="1"/>
    <n v="23"/>
    <x v="0"/>
    <s v="1"/>
    <s v="NULL"/>
    <s v="1"/>
    <s v="13"/>
    <s v="NULL"/>
    <s v="NULL"/>
    <s v="00"/>
    <s v="0"/>
    <s v="5"/>
    <s v="2"/>
    <s v="07"/>
    <s v="8"/>
    <x v="2"/>
    <s v="2"/>
    <s v="1"/>
    <s v="22"/>
    <s v="4"/>
    <s v="1"/>
    <s v="10"/>
    <s v="1"/>
    <s v="NULL"/>
    <s v="NULL"/>
    <s v="NULL"/>
    <s v="2022-02-23 18:49:02"/>
    <s v="2023-04-04 23:55:35"/>
    <s v="2000-10-03"/>
    <s v="NULL"/>
    <s v="NULL"/>
  </r>
  <r>
    <s v="88051"/>
    <s v="1622"/>
    <s v="3307112912072498"/>
    <s v="2"/>
    <s v="NGADINEM"/>
    <s v="3307116804680006"/>
    <s v="2"/>
    <s v="2"/>
    <n v="56"/>
    <x v="0"/>
    <s v="2"/>
    <s v="1"/>
    <s v="1"/>
    <s v="4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2-23 20:06:55"/>
    <s v="2023-04-04 23:54:36"/>
    <s v="1968-04-28"/>
    <s v="NULL"/>
    <s v="NULL"/>
  </r>
  <r>
    <s v="321178"/>
    <s v="1681"/>
    <s v="3307110810130002"/>
    <s v="3"/>
    <s v="MUHAMAD RAMDHANI"/>
    <s v="3307060410070003"/>
    <s v="3"/>
    <s v="1"/>
    <n v="16"/>
    <x v="0"/>
    <s v="1"/>
    <s v="NULL"/>
    <s v="1"/>
    <s v="1"/>
    <s v="NULL"/>
    <s v="NULL"/>
    <s v="00"/>
    <s v="0"/>
    <s v="5"/>
    <s v="1"/>
    <s v="04"/>
    <s v="2"/>
    <x v="0"/>
    <s v="2"/>
    <s v="2"/>
    <s v="NULL"/>
    <s v="NULL"/>
    <s v="1"/>
    <s v="10"/>
    <s v="1"/>
    <s v="NULL"/>
    <s v="NULL"/>
    <s v="NULL"/>
    <s v="2022-03-10 00:50:00"/>
    <s v="2023-04-02 02:27:04"/>
    <s v="2007-10-04"/>
    <s v="NULL"/>
    <s v="NULL"/>
  </r>
  <r>
    <s v="264176"/>
    <s v="1681"/>
    <s v="3307110810130002"/>
    <s v="1"/>
    <s v="TARWOKO"/>
    <s v="3307060910740004"/>
    <s v="1"/>
    <s v="1"/>
    <n v="49"/>
    <x v="0"/>
    <s v="2"/>
    <s v="1"/>
    <s v="1"/>
    <s v="13"/>
    <s v="NULL"/>
    <s v="NULL"/>
    <s v="00"/>
    <s v="0"/>
    <s v="5"/>
    <s v="2"/>
    <s v="04"/>
    <s v="8"/>
    <x v="4"/>
    <s v="2"/>
    <s v="1"/>
    <s v="12"/>
    <s v="1"/>
    <s v="1"/>
    <s v="10"/>
    <s v="1"/>
    <s v="NULL"/>
    <s v="NULL"/>
    <s v="NULL"/>
    <s v="2022-02-24 11:17:02"/>
    <s v="2023-04-02 02:27:04"/>
    <s v="1974-10-09"/>
    <s v="NULL"/>
    <s v="NULL"/>
  </r>
  <r>
    <s v="1801"/>
    <s v="1681"/>
    <s v="3307110810130002"/>
    <s v="4"/>
    <s v="ILHAM HIDAYAT"/>
    <s v="3307063010100001"/>
    <s v="3"/>
    <s v="1"/>
    <n v="13"/>
    <x v="1"/>
    <s v="1"/>
    <s v="NULL"/>
    <s v="1"/>
    <s v="1"/>
    <s v="NULL"/>
    <s v="NULL"/>
    <s v="00"/>
    <s v="0"/>
    <s v="5"/>
    <s v="1"/>
    <s v="04"/>
    <s v="1"/>
    <x v="0"/>
    <s v="2"/>
    <s v="2"/>
    <s v="NULL"/>
    <s v="NULL"/>
    <s v="1"/>
    <s v="10"/>
    <s v="1"/>
    <s v="NULL"/>
    <s v="NULL"/>
    <s v="NULL"/>
    <s v="2022-02-23 18:49:03"/>
    <s v="2023-04-02 02:27:04"/>
    <s v="2010-10-30"/>
    <s v="NULL"/>
    <s v="NULL"/>
  </r>
  <r>
    <s v="82240"/>
    <s v="1681"/>
    <s v="3307110810130002"/>
    <s v="2"/>
    <s v="MUKMINATUN"/>
    <s v="3307064101840001"/>
    <s v="2"/>
    <s v="2"/>
    <n v="40"/>
    <x v="0"/>
    <s v="2"/>
    <s v="1"/>
    <s v="1"/>
    <s v="5"/>
    <s v="2"/>
    <s v="5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3 19:58:02"/>
    <s v="2023-04-02 02:27:04"/>
    <s v="1984-01-01"/>
    <s v="NULL"/>
    <s v="NULL"/>
  </r>
  <r>
    <s v="321179"/>
    <s v="1681"/>
    <s v="3307110810130002"/>
    <s v="5"/>
    <s v="AHMAD DZAKWAN MUBAROK"/>
    <s v="3307111405150002"/>
    <s v="3"/>
    <s v="1"/>
    <n v="9"/>
    <x v="1"/>
    <s v="1"/>
    <s v="NULL"/>
    <s v="1"/>
    <s v="1"/>
    <s v="NULL"/>
    <s v="NULL"/>
    <s v="00"/>
    <s v="0"/>
    <s v="5"/>
    <s v="1"/>
    <s v="03"/>
    <s v="1"/>
    <x v="1"/>
    <s v="2"/>
    <s v="2"/>
    <s v="NULL"/>
    <s v="NULL"/>
    <s v="1"/>
    <s v="10"/>
    <s v="1"/>
    <s v="NULL"/>
    <s v="NULL"/>
    <s v="NULL"/>
    <s v="2022-03-10 00:50:00"/>
    <s v="2023-04-02 02:27:04"/>
    <s v="2015-05-14"/>
    <s v="NULL"/>
    <s v="NULL"/>
  </r>
  <r>
    <s v="322791"/>
    <s v="1750"/>
    <s v="3307110108090004"/>
    <s v="1"/>
    <s v="MUHAMMAD LUKAS"/>
    <s v="3307110405820002"/>
    <s v="1"/>
    <s v="1"/>
    <n v="42"/>
    <x v="0"/>
    <s v="2"/>
    <s v="1"/>
    <s v="1"/>
    <s v="4"/>
    <s v="NULL"/>
    <s v="NULL"/>
    <s v="00"/>
    <s v="0"/>
    <s v="5"/>
    <s v="2"/>
    <s v="01"/>
    <s v="8"/>
    <x v="0"/>
    <s v="2"/>
    <s v="1"/>
    <s v="22"/>
    <s v="1"/>
    <s v="1"/>
    <s v="10"/>
    <s v="1"/>
    <s v="NULL"/>
    <s v="NULL"/>
    <s v="NULL"/>
    <s v="2022-03-10 00:50:15"/>
    <s v="2023-03-30 10:04:58"/>
    <s v="1982-05-04"/>
    <s v="NULL"/>
    <s v="NULL"/>
  </r>
  <r>
    <s v="322792"/>
    <s v="1750"/>
    <s v="3307110108090004"/>
    <s v="4"/>
    <s v="MUHAMMAD ZIDAN ALHAKIM"/>
    <s v="3307110503150001"/>
    <s v="3"/>
    <s v="1"/>
    <n v="9"/>
    <x v="1"/>
    <s v="1"/>
    <s v="NULL"/>
    <s v="1"/>
    <s v="1"/>
    <s v="NULL"/>
    <s v="NULL"/>
    <s v="00"/>
    <s v="0"/>
    <s v="5"/>
    <s v="1"/>
    <s v="01"/>
    <s v="2"/>
    <x v="1"/>
    <s v="2"/>
    <s v="2"/>
    <s v="NULL"/>
    <s v="NULL"/>
    <s v="1"/>
    <s v="10"/>
    <s v="1"/>
    <s v="NULL"/>
    <s v="NULL"/>
    <s v="NULL"/>
    <s v="2022-03-10 00:50:15"/>
    <s v="2023-03-28 01:10:28"/>
    <s v="2015-03-05"/>
    <s v="NULL"/>
    <s v="NULL"/>
  </r>
  <r>
    <s v="350140"/>
    <s v="1750"/>
    <s v="3307110108090004"/>
    <s v="5"/>
    <s v="AKHTAR GHAZZAL RIZKI"/>
    <s v="3307110705210004"/>
    <s v="3"/>
    <s v="1"/>
    <n v="3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3"/>
    <s v="NULL"/>
    <s v="2023-03-28 01:11:35"/>
    <s v="2023-03-30 10:04:47"/>
    <s v="2021-05-07"/>
    <s v="NULL"/>
    <s v="NULL"/>
  </r>
  <r>
    <s v="1875"/>
    <s v="1750"/>
    <s v="3307110108090004"/>
    <s v="3"/>
    <s v="BILLAL RIZKI"/>
    <s v="3307112507090001"/>
    <s v="3"/>
    <s v="1"/>
    <n v="15"/>
    <x v="0"/>
    <s v="1"/>
    <s v="NULL"/>
    <s v="1"/>
    <s v="3"/>
    <s v="NULL"/>
    <s v="NULL"/>
    <s v="00"/>
    <s v="0"/>
    <s v="5"/>
    <s v="1"/>
    <s v="04"/>
    <s v="1"/>
    <x v="0"/>
    <s v="2"/>
    <s v="2"/>
    <s v="NULL"/>
    <s v="NULL"/>
    <s v="1"/>
    <s v="10"/>
    <s v="1"/>
    <s v="NULL"/>
    <s v="NULL"/>
    <s v="NULL"/>
    <s v="2022-02-23 18:49:04"/>
    <s v="2023-03-28 01:09:43"/>
    <s v="2009-07-25"/>
    <s v="NULL"/>
    <s v="NULL"/>
  </r>
  <r>
    <s v="176878"/>
    <s v="1750"/>
    <s v="3307110108090004"/>
    <s v="2"/>
    <s v="DWI REJEKI MARDI UTAMI"/>
    <s v="3307116101830003"/>
    <s v="2"/>
    <s v="2"/>
    <n v="41"/>
    <x v="0"/>
    <s v="2"/>
    <s v="1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3 23:26:53"/>
    <s v="2023-03-28 01:08:58"/>
    <s v="1983-01-21"/>
    <s v="NULL"/>
    <s v="NULL"/>
  </r>
  <r>
    <s v="322427"/>
    <s v="1751"/>
    <s v="3307111809120011"/>
    <s v="4"/>
    <s v="MUHAMMAD ABDAN TSABIT AL JABARI"/>
    <s v="3307111610140001"/>
    <s v="3"/>
    <s v="1"/>
    <n v="9"/>
    <x v="1"/>
    <s v="1"/>
    <s v="NULL"/>
    <s v="1"/>
    <s v="1"/>
    <s v="NULL"/>
    <s v="NULL"/>
    <s v="00"/>
    <s v="0"/>
    <s v="5"/>
    <s v="1"/>
    <s v="01"/>
    <s v="2"/>
    <x v="1"/>
    <s v="2"/>
    <s v="2"/>
    <s v="NULL"/>
    <s v="NULL"/>
    <s v="1"/>
    <s v="10"/>
    <s v="1"/>
    <s v="NULL"/>
    <s v="NULL"/>
    <s v="NULL"/>
    <s v="2022-03-10 00:50:10"/>
    <s v="2023-04-05 02:14:35"/>
    <s v="2014-10-16"/>
    <s v="NULL"/>
    <s v="NULL"/>
  </r>
  <r>
    <s v="322426"/>
    <s v="1751"/>
    <s v="3307111809120011"/>
    <s v="2"/>
    <s v="NUR AMINAH JAYANTI"/>
    <s v="3307114302890006"/>
    <s v="2"/>
    <s v="2"/>
    <n v="35"/>
    <x v="0"/>
    <s v="2"/>
    <s v="1"/>
    <s v="1"/>
    <s v="5"/>
    <s v="2"/>
    <s v="9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3-10 00:50:10"/>
    <s v="2023-04-26 10:04:54"/>
    <s v="1989-02-03"/>
    <s v="NULL"/>
    <s v="NULL"/>
  </r>
  <r>
    <s v="1876"/>
    <s v="1751"/>
    <s v="3307111809120011"/>
    <s v="3"/>
    <s v="ALIFA KHALDA AQILA"/>
    <s v="3307114709120003"/>
    <s v="3"/>
    <s v="2"/>
    <n v="12"/>
    <x v="1"/>
    <s v="1"/>
    <s v="NULL"/>
    <s v="1"/>
    <s v="1"/>
    <s v="NULL"/>
    <s v="NULL"/>
    <s v="00"/>
    <s v="0"/>
    <s v="5"/>
    <s v="1"/>
    <s v="01"/>
    <s v="4"/>
    <x v="1"/>
    <s v="2"/>
    <s v="2"/>
    <s v="NULL"/>
    <s v="NULL"/>
    <s v="1"/>
    <s v="10"/>
    <s v="1"/>
    <s v="NULL"/>
    <s v="NULL"/>
    <s v="NULL"/>
    <s v="2022-02-23 18:49:04"/>
    <s v="2023-04-05 02:13:56"/>
    <s v="2012-09-07"/>
    <s v="NULL"/>
    <s v="NULL"/>
  </r>
  <r>
    <s v="322425"/>
    <s v="1751"/>
    <s v="3307111809120011"/>
    <s v="1"/>
    <s v="BARYONO"/>
    <s v="3307141801860002"/>
    <s v="1"/>
    <s v="1"/>
    <n v="38"/>
    <x v="0"/>
    <s v="2"/>
    <s v="1"/>
    <s v="1"/>
    <s v="13"/>
    <s v="NULL"/>
    <s v="NULL"/>
    <s v="00"/>
    <s v="0"/>
    <s v="5"/>
    <s v="2"/>
    <s v="07"/>
    <s v="8"/>
    <x v="2"/>
    <s v="2"/>
    <s v="1"/>
    <s v="16"/>
    <s v="4"/>
    <s v="1"/>
    <s v="10"/>
    <s v="1"/>
    <s v="NULL"/>
    <s v="NULL"/>
    <s v="NULL"/>
    <s v="2022-03-10 00:50:10"/>
    <s v="2023-04-05 02:12:05"/>
    <s v="1986-01-18"/>
    <s v="NULL"/>
    <s v="NULL"/>
  </r>
  <r>
    <s v="322154"/>
    <s v="1915"/>
    <s v="3307112912071886"/>
    <s v="4"/>
    <s v="MUHAMMAD FAHRI"/>
    <s v="3307110811030004"/>
    <s v="3"/>
    <s v="1"/>
    <n v="20"/>
    <x v="0"/>
    <s v="1"/>
    <s v="NULL"/>
    <s v="1"/>
    <s v="5"/>
    <s v="NULL"/>
    <s v="NULL"/>
    <s v="00"/>
    <s v="0"/>
    <s v="5"/>
    <s v="2"/>
    <s v="09"/>
    <s v="8"/>
    <x v="2"/>
    <s v="2"/>
    <s v="2"/>
    <s v="NULL"/>
    <s v="NULL"/>
    <s v="1"/>
    <s v="10"/>
    <s v="1"/>
    <s v="NULL"/>
    <s v="NULL"/>
    <s v="NULL"/>
    <s v="2022-03-10 00:50:10"/>
    <s v="2023-04-02 09:50:51"/>
    <s v="2003-11-08"/>
    <s v="NULL"/>
    <s v="NULL"/>
  </r>
  <r>
    <s v="322155"/>
    <s v="1915"/>
    <s v="3307112912071886"/>
    <s v="3"/>
    <s v="GIATMAN"/>
    <s v="3307111308830009"/>
    <s v="3"/>
    <s v="1"/>
    <n v="41"/>
    <x v="0"/>
    <s v="1"/>
    <s v="NULL"/>
    <s v="1"/>
    <s v="4"/>
    <s v="NULL"/>
    <s v="NULL"/>
    <s v="00"/>
    <s v="0"/>
    <s v="5"/>
    <s v="2"/>
    <s v="01"/>
    <s v="8"/>
    <x v="0"/>
    <s v="2"/>
    <s v="1"/>
    <s v="12"/>
    <s v="8"/>
    <s v="1"/>
    <s v="10"/>
    <s v="1"/>
    <s v="NULL"/>
    <s v="NULL"/>
    <s v="NULL"/>
    <s v="2022-03-10 00:50:10"/>
    <s v="2023-04-02 09:49:56"/>
    <s v="1983-08-13"/>
    <s v="NULL"/>
    <s v="NULL"/>
  </r>
  <r>
    <s v="322153"/>
    <s v="1915"/>
    <s v="3307112912071886"/>
    <s v="6"/>
    <s v="NGUSMAN"/>
    <s v="3307113112570029"/>
    <s v="1"/>
    <s v="1"/>
    <n v="66"/>
    <x v="1"/>
    <s v="2"/>
    <s v="1"/>
    <s v="1"/>
    <s v="4"/>
    <s v="NULL"/>
    <s v="NULL"/>
    <s v="00"/>
    <s v="0"/>
    <s v="5"/>
    <s v="2"/>
    <s v="01"/>
    <s v="8"/>
    <x v="0"/>
    <s v="2"/>
    <s v="1"/>
    <s v="12"/>
    <s v="2"/>
    <s v="1"/>
    <s v="10"/>
    <s v="1"/>
    <s v="NULL"/>
    <s v="NULL"/>
    <s v="NULL"/>
    <s v="2022-03-10 00:50:10"/>
    <s v="2023-04-02 09:47:32"/>
    <s v="1957-12-31"/>
    <s v="NULL"/>
    <s v="NULL"/>
  </r>
  <r>
    <s v="2062"/>
    <s v="1915"/>
    <s v="3307112912071886"/>
    <s v="2"/>
    <s v="NIYATUN"/>
    <s v="3307114207590003"/>
    <s v="2"/>
    <s v="2"/>
    <n v="65"/>
    <x v="1"/>
    <s v="2"/>
    <s v="1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3 18:49:11"/>
    <s v="2023-04-02 09:49:04"/>
    <s v="1959-07-02"/>
    <s v="NULL"/>
    <s v="NULL"/>
  </r>
  <r>
    <s v="104774"/>
    <s v="1915"/>
    <s v="3307112912071886"/>
    <s v="NULL"/>
    <s v="ERNIYATI"/>
    <s v="3307116608970003"/>
    <s v="NULL"/>
    <s v="2"/>
    <n v="27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2-23 20:35:25"/>
    <s v="2023-04-02 09:47:59"/>
    <s v="1997-08-26"/>
    <s v="NULL"/>
    <s v="NULL"/>
  </r>
  <r>
    <s v="2253"/>
    <s v="2084"/>
    <s v="3307112912073282"/>
    <s v="4"/>
    <s v="MUHAMMAD ALFIN CHUSAINY"/>
    <s v="3307111408100003"/>
    <s v="3"/>
    <s v="1"/>
    <n v="14"/>
    <x v="0"/>
    <s v="1"/>
    <s v="NULL"/>
    <s v="1"/>
    <s v="3"/>
    <s v="NULL"/>
    <s v="NULL"/>
    <s v="00"/>
    <s v="0"/>
    <s v="5"/>
    <s v="1"/>
    <s v="03"/>
    <s v="5"/>
    <x v="1"/>
    <s v="2"/>
    <s v="2"/>
    <s v="NULL"/>
    <s v="NULL"/>
    <s v="1"/>
    <s v="10"/>
    <s v="1"/>
    <s v="NULL"/>
    <s v="NULL"/>
    <s v="NULL"/>
    <s v="2022-02-23 18:49:14"/>
    <s v="2023-01-05 01:57:22"/>
    <s v="2010-08-14"/>
    <s v="NULL"/>
    <s v="NULL"/>
  </r>
  <r>
    <s v="320158"/>
    <s v="2084"/>
    <s v="3307112912073282"/>
    <s v="1"/>
    <s v="MUHAMAD YUSUF"/>
    <s v="3307112207790002"/>
    <s v="1"/>
    <s v="1"/>
    <n v="45"/>
    <x v="0"/>
    <s v="2"/>
    <s v="1"/>
    <s v="1"/>
    <s v="4"/>
    <s v="NULL"/>
    <s v="NULL"/>
    <s v="00"/>
    <s v="0"/>
    <s v="5"/>
    <s v="2"/>
    <s v="03"/>
    <s v="8"/>
    <x v="0"/>
    <s v="2"/>
    <s v="1"/>
    <s v="11"/>
    <s v="7"/>
    <s v="1"/>
    <s v="10"/>
    <s v="1"/>
    <s v="NULL"/>
    <s v="NULL"/>
    <s v="NULL"/>
    <s v="2022-03-10 00:49:51"/>
    <s v="2023-01-05 01:54:25"/>
    <s v="1979-07-22"/>
    <s v="NULL"/>
    <s v="NULL"/>
  </r>
  <r>
    <s v="4876"/>
    <s v="2084"/>
    <s v="3307112912073282"/>
    <s v="2"/>
    <s v="RUMIYATI"/>
    <s v="3307114410830002"/>
    <s v="2"/>
    <s v="2"/>
    <n v="40"/>
    <x v="0"/>
    <s v="2"/>
    <s v="1"/>
    <s v="1"/>
    <s v="4"/>
    <s v="2"/>
    <s v="4"/>
    <s v="00"/>
    <s v="0"/>
    <s v="1"/>
    <s v="2"/>
    <s v="01"/>
    <s v="8"/>
    <x v="0"/>
    <s v="2"/>
    <s v="2"/>
    <s v="NULL"/>
    <s v="NULL"/>
    <s v="1"/>
    <s v="10"/>
    <s v="1"/>
    <s v="NULL"/>
    <s v="NULL"/>
    <s v="NULL"/>
    <s v="2022-02-23 18:50:00"/>
    <s v="2023-01-05 01:55:13"/>
    <s v="1983-10-04"/>
    <s v="NULL"/>
    <s v="NULL"/>
  </r>
  <r>
    <s v="3796"/>
    <s v="2084"/>
    <s v="3307112912073282"/>
    <s v="3"/>
    <s v="AWWALINA RAINA ULFA"/>
    <s v="3307116309050004"/>
    <s v="3"/>
    <s v="2"/>
    <n v="19"/>
    <x v="0"/>
    <s v="1"/>
    <s v="NULL"/>
    <s v="1"/>
    <s v="3"/>
    <s v="NULL"/>
    <s v="NULL"/>
    <s v="00"/>
    <s v="0"/>
    <s v="5"/>
    <s v="1"/>
    <s v="04"/>
    <s v="3"/>
    <x v="0"/>
    <s v="2"/>
    <s v="2"/>
    <s v="NULL"/>
    <s v="NULL"/>
    <s v="1"/>
    <s v="10"/>
    <s v="1"/>
    <s v="NULL"/>
    <s v="NULL"/>
    <s v="NULL"/>
    <s v="2022-02-23 18:49:39"/>
    <s v="2023-01-05 01:56:42"/>
    <s v="2005-09-23"/>
    <s v="NULL"/>
    <s v="NULL"/>
  </r>
  <r>
    <s v="2258"/>
    <s v="2088"/>
    <s v="3307112211120001"/>
    <s v="3"/>
    <s v="DEDE ADZ DZIKRA SHOLLAHUDIN"/>
    <s v="3307112709120003"/>
    <s v="3"/>
    <s v="1"/>
    <n v="12"/>
    <x v="1"/>
    <s v="1"/>
    <s v="NULL"/>
    <s v="1"/>
    <s v="1"/>
    <s v="NULL"/>
    <s v="NULL"/>
    <s v="00"/>
    <s v="0"/>
    <s v="5"/>
    <s v="1"/>
    <s v="01"/>
    <s v="4"/>
    <x v="1"/>
    <s v="2"/>
    <s v="2"/>
    <s v="NULL"/>
    <s v="NULL"/>
    <s v="1"/>
    <s v="10"/>
    <s v="1"/>
    <s v="NULL"/>
    <s v="NULL"/>
    <s v="NULL"/>
    <s v="2022-02-23 18:49:14"/>
    <s v="2023-02-03 01:53:09"/>
    <s v="2012-09-27"/>
    <s v="NULL"/>
    <s v="NULL"/>
  </r>
  <r>
    <s v="319847"/>
    <s v="2088"/>
    <s v="3307112211120001"/>
    <s v="2"/>
    <s v="DEFRIKA MULINA DEVI"/>
    <s v="3307136403920002"/>
    <s v="2"/>
    <s v="2"/>
    <n v="32"/>
    <x v="0"/>
    <s v="2"/>
    <s v="1"/>
    <s v="1"/>
    <s v="12"/>
    <s v="2"/>
    <s v="NULL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3-10 00:49:51"/>
    <s v="2023-02-03 01:52:20"/>
    <s v="1992-03-24"/>
    <s v="NULL"/>
    <s v="NULL"/>
  </r>
  <r>
    <s v="320226"/>
    <s v="2210"/>
    <s v="3307112912070277"/>
    <s v="1"/>
    <s v="SUMARNO"/>
    <s v="3307111403510003"/>
    <s v="1"/>
    <s v="1"/>
    <n v="73"/>
    <x v="1"/>
    <s v="2"/>
    <s v="2"/>
    <s v="1"/>
    <s v="4"/>
    <s v="NULL"/>
    <s v="NULL"/>
    <s v="00"/>
    <s v="0"/>
    <s v="5"/>
    <s v="2"/>
    <s v="01"/>
    <s v="4"/>
    <x v="1"/>
    <s v="2"/>
    <s v="1"/>
    <s v="01"/>
    <s v="3"/>
    <s v="1"/>
    <s v="10"/>
    <s v="1"/>
    <s v="NULL"/>
    <s v="NULL"/>
    <s v="NULL"/>
    <s v="2022-03-10 00:49:51"/>
    <s v="2022-12-30 02:46:23"/>
    <s v="1951-03-14"/>
    <s v="NULL"/>
    <s v="NULL"/>
  </r>
  <r>
    <s v="2400"/>
    <s v="2210"/>
    <s v="3307112912070277"/>
    <s v="2"/>
    <s v="SIYAM"/>
    <s v="3307114711560001"/>
    <s v="2"/>
    <s v="2"/>
    <n v="67"/>
    <x v="1"/>
    <s v="2"/>
    <s v="2"/>
    <s v="1"/>
    <s v="4"/>
    <s v="NULL"/>
    <s v="NULL"/>
    <s v="00"/>
    <s v="1"/>
    <s v="5"/>
    <s v="2"/>
    <s v="01"/>
    <s v="5"/>
    <x v="1"/>
    <s v="2"/>
    <s v="2"/>
    <s v="NULL"/>
    <s v="NULL"/>
    <s v="1"/>
    <s v="10"/>
    <s v="1"/>
    <s v="NULL"/>
    <s v="NULL"/>
    <s v="NULL"/>
    <s v="2022-02-23 18:49:16"/>
    <s v="2022-12-30 02:47:10"/>
    <s v="1956-11-07"/>
    <s v="NULL"/>
    <s v="NULL"/>
  </r>
  <r>
    <s v="321780"/>
    <s v="2252"/>
    <s v="3307110202090138"/>
    <s v="3"/>
    <s v="MUHAMMAD AHZA ZAAFARAN"/>
    <s v="3307111803090001"/>
    <s v="3"/>
    <s v="1"/>
    <n v="15"/>
    <x v="0"/>
    <s v="1"/>
    <s v="NULL"/>
    <s v="1"/>
    <s v="3"/>
    <s v="NULL"/>
    <s v="NULL"/>
    <s v="00"/>
    <s v="0"/>
    <s v="5"/>
    <s v="1"/>
    <s v="04"/>
    <s v="3"/>
    <x v="0"/>
    <s v="2"/>
    <s v="2"/>
    <s v="NULL"/>
    <s v="NULL"/>
    <s v="1"/>
    <s v="10"/>
    <s v="1"/>
    <s v="NULL"/>
    <s v="NULL"/>
    <s v="NULL"/>
    <s v="2022-03-10 00:50:10"/>
    <s v="2023-02-27 07:24:56"/>
    <s v="2009-03-18"/>
    <s v="NULL"/>
    <s v="NULL"/>
  </r>
  <r>
    <s v="70536"/>
    <s v="2252"/>
    <s v="3307110202090138"/>
    <s v="1"/>
    <s v="MUTHOLIB"/>
    <s v="3307112310790005"/>
    <s v="1"/>
    <s v="1"/>
    <n v="44"/>
    <x v="0"/>
    <s v="2"/>
    <s v="1"/>
    <s v="1"/>
    <s v="15"/>
    <s v="NULL"/>
    <s v="NULL"/>
    <s v="00"/>
    <s v="0"/>
    <s v="5"/>
    <s v="2"/>
    <s v="04"/>
    <s v="8"/>
    <x v="4"/>
    <s v="2"/>
    <s v="1"/>
    <s v="22"/>
    <s v="1"/>
    <s v="1"/>
    <s v="10"/>
    <s v="1"/>
    <s v="NULL"/>
    <s v="NULL"/>
    <s v="NULL"/>
    <s v="2022-02-23 19:42:29"/>
    <s v="2023-02-27 07:22:43"/>
    <s v="1979-10-23"/>
    <s v="NULL"/>
    <s v="NULL"/>
  </r>
  <r>
    <s v="321781"/>
    <s v="2252"/>
    <s v="3307110202090138"/>
    <s v="5"/>
    <s v="ADREENA SASIKIRANA ARUNDATI"/>
    <s v="3307114411180001"/>
    <s v="3"/>
    <s v="2"/>
    <n v="5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10"/>
    <s v="2023-02-27 07:25:43"/>
    <s v="2018-11-04"/>
    <s v="NULL"/>
    <s v="NULL"/>
  </r>
  <r>
    <s v="321782"/>
    <s v="2252"/>
    <s v="3307110202090138"/>
    <s v="4"/>
    <s v="SHEINA DAMIA BATRISYA"/>
    <s v="3307115208130004"/>
    <s v="3"/>
    <s v="2"/>
    <n v="11"/>
    <x v="1"/>
    <s v="1"/>
    <s v="NULL"/>
    <s v="1"/>
    <s v="3"/>
    <s v="NULL"/>
    <s v="NULL"/>
    <s v="00"/>
    <s v="0"/>
    <s v="5"/>
    <s v="1"/>
    <s v="01"/>
    <s v="4"/>
    <x v="1"/>
    <s v="2"/>
    <s v="2"/>
    <s v="NULL"/>
    <s v="NULL"/>
    <s v="1"/>
    <s v="10"/>
    <s v="1"/>
    <s v="NULL"/>
    <s v="NULL"/>
    <s v="NULL"/>
    <s v="2022-03-10 00:50:10"/>
    <s v="2023-02-27 07:25:26"/>
    <s v="2013-08-12"/>
    <s v="NULL"/>
    <s v="NULL"/>
  </r>
  <r>
    <s v="12815"/>
    <s v="2252"/>
    <s v="3307110202090138"/>
    <s v="2"/>
    <s v="LINA ASRIFAH"/>
    <s v="3307116605850004"/>
    <s v="2"/>
    <s v="2"/>
    <n v="39"/>
    <x v="0"/>
    <s v="2"/>
    <s v="1"/>
    <s v="1"/>
    <s v="13"/>
    <s v="2"/>
    <s v="7"/>
    <s v="00"/>
    <s v="0"/>
    <s v="5"/>
    <s v="2"/>
    <s v="07"/>
    <s v="8"/>
    <x v="2"/>
    <s v="2"/>
    <s v="1"/>
    <s v="16"/>
    <s v="4"/>
    <s v="1"/>
    <s v="10"/>
    <s v="1"/>
    <s v="NULL"/>
    <s v="NULL"/>
    <s v="NULL"/>
    <s v="2022-02-23 18:53:09"/>
    <s v="2023-02-27 07:23:28"/>
    <s v="1985-05-26"/>
    <s v="NULL"/>
    <s v="NULL"/>
  </r>
  <r>
    <s v="2713"/>
    <s v="2486"/>
    <s v="3307110702110002"/>
    <s v="1"/>
    <s v="M. MUSLIM"/>
    <s v="3307110104750005"/>
    <s v="1"/>
    <s v="1"/>
    <n v="49"/>
    <x v="0"/>
    <s v="2"/>
    <s v="1"/>
    <s v="1"/>
    <s v="4"/>
    <s v="NULL"/>
    <s v="NULL"/>
    <s v="00"/>
    <s v="0"/>
    <s v="5"/>
    <s v="2"/>
    <s v="07"/>
    <s v="8"/>
    <x v="2"/>
    <s v="2"/>
    <s v="1"/>
    <s v="14"/>
    <s v="4"/>
    <s v="1"/>
    <s v="10"/>
    <s v="1"/>
    <s v="NULL"/>
    <s v="NULL"/>
    <s v="NULL"/>
    <s v="2022-02-23 18:49:20"/>
    <s v="2023-01-10 02:14:43"/>
    <s v="1975-04-01"/>
    <s v="NULL"/>
    <s v="NULL"/>
  </r>
  <r>
    <s v="32946"/>
    <s v="2486"/>
    <s v="3307110702110002"/>
    <s v="4"/>
    <s v="MUHAMMAD OZZIL YASRIF"/>
    <s v="3307111603110002"/>
    <s v="3"/>
    <s v="1"/>
    <n v="13"/>
    <x v="1"/>
    <s v="1"/>
    <s v="NULL"/>
    <s v="1"/>
    <s v="1"/>
    <s v="NULL"/>
    <s v="NULL"/>
    <s v="00"/>
    <s v="0"/>
    <s v="5"/>
    <s v="2"/>
    <s v="03"/>
    <s v="6"/>
    <x v="1"/>
    <s v="2"/>
    <s v="2"/>
    <s v="NULL"/>
    <s v="NULL"/>
    <s v="1"/>
    <s v="10"/>
    <s v="1"/>
    <s v="NULL"/>
    <s v="NULL"/>
    <s v="NULL"/>
    <s v="2022-02-23 19:04:51"/>
    <s v="2023-01-10 02:19:43"/>
    <s v="2011-03-16"/>
    <s v="NULL"/>
    <s v="NULL"/>
  </r>
  <r>
    <s v="100598"/>
    <s v="2486"/>
    <s v="3307110702110002"/>
    <s v="3"/>
    <s v="LAUNA LAZUA"/>
    <s v="3307116301060008"/>
    <s v="3"/>
    <s v="2"/>
    <n v="18"/>
    <x v="0"/>
    <s v="1"/>
    <s v="NULL"/>
    <s v="1"/>
    <s v="3"/>
    <s v="NULL"/>
    <s v="NULL"/>
    <s v="00"/>
    <s v="0"/>
    <s v="5"/>
    <s v="1"/>
    <s v="07"/>
    <s v="2"/>
    <x v="4"/>
    <s v="2"/>
    <s v="2"/>
    <s v="NULL"/>
    <s v="NULL"/>
    <s v="1"/>
    <s v="10"/>
    <s v="1"/>
    <s v="NULL"/>
    <s v="NULL"/>
    <s v="NULL"/>
    <s v="2022-02-23 20:27:37"/>
    <s v="2023-01-10 02:19:02"/>
    <s v="2006-01-23"/>
    <s v="NULL"/>
    <s v="NULL"/>
  </r>
  <r>
    <s v="251784"/>
    <s v="2486"/>
    <s v="3307110702110002"/>
    <s v="2"/>
    <s v="YULIYANI ROKHFATIE"/>
    <s v="3307116607820004"/>
    <s v="2"/>
    <s v="2"/>
    <n v="42"/>
    <x v="0"/>
    <s v="2"/>
    <s v="1"/>
    <s v="1"/>
    <s v="4"/>
    <s v="2"/>
    <s v="3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2-24 10:29:40"/>
    <s v="2023-01-10 02:18:10"/>
    <s v="1982-07-26"/>
    <s v="NULL"/>
    <s v="NULL"/>
  </r>
  <r>
    <s v="54866"/>
    <s v="2591"/>
    <s v="3307112912073092"/>
    <s v="3"/>
    <s v="AMAT PATONI"/>
    <s v="3307110908650004"/>
    <s v="1"/>
    <s v="1"/>
    <n v="59"/>
    <x v="0"/>
    <s v="2"/>
    <s v="1"/>
    <s v="1"/>
    <s v="13"/>
    <s v="NULL"/>
    <s v="NULL"/>
    <s v="00"/>
    <s v="0"/>
    <s v="3"/>
    <s v="2"/>
    <s v="10"/>
    <s v="8"/>
    <x v="6"/>
    <s v="1"/>
    <s v="1"/>
    <s v="17"/>
    <s v="5"/>
    <s v="1"/>
    <s v="10"/>
    <s v="1"/>
    <s v="NULL"/>
    <s v="NULL"/>
    <s v="NULL"/>
    <s v="2022-02-23 19:24:19"/>
    <s v="2022-12-23 11:03:11"/>
    <s v="1965-08-09"/>
    <s v="NULL"/>
    <s v="NULL"/>
  </r>
  <r>
    <s v="62135"/>
    <s v="2591"/>
    <s v="3307112912073092"/>
    <s v="NULL"/>
    <s v="AKROM FASICH WIBOWO"/>
    <s v="3307111212940003"/>
    <s v="NULL"/>
    <s v="1"/>
    <n v="29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2-23 19:32:27"/>
    <s v="2022-03-24 10:40:33"/>
    <s v="1994-12-12"/>
    <s v="NULL"/>
    <s v="NULL"/>
  </r>
  <r>
    <s v="321159"/>
    <s v="2591"/>
    <s v="3307112912073092"/>
    <s v="4"/>
    <s v="RUMANAH"/>
    <s v="3307116504640002"/>
    <s v="2"/>
    <s v="2"/>
    <n v="60"/>
    <x v="0"/>
    <s v="2"/>
    <s v="1"/>
    <s v="1"/>
    <s v="5"/>
    <s v="NULL"/>
    <s v="NULL"/>
    <s v="00"/>
    <s v="0"/>
    <s v="1"/>
    <s v="2"/>
    <s v="10"/>
    <s v="8"/>
    <x v="5"/>
    <s v="1"/>
    <s v="1"/>
    <s v="17"/>
    <s v="5"/>
    <s v="1"/>
    <s v="10"/>
    <s v="1"/>
    <s v="NULL"/>
    <s v="NULL"/>
    <s v="NULL"/>
    <s v="2022-03-10 00:50:00"/>
    <s v="2022-12-23 11:03:21"/>
    <s v="1964-04-25"/>
    <s v="NULL"/>
    <s v="NULL"/>
  </r>
  <r>
    <s v="198019"/>
    <s v="2832"/>
    <s v="3307112206090016"/>
    <s v="1"/>
    <s v="MOH. ISNAINI PURWANTO"/>
    <s v="3307110201780005"/>
    <s v="1"/>
    <s v="1"/>
    <n v="46"/>
    <x v="0"/>
    <s v="2"/>
    <s v="1"/>
    <s v="1"/>
    <s v="13"/>
    <s v="NULL"/>
    <s v="NULL"/>
    <s v="00"/>
    <s v="0"/>
    <s v="2"/>
    <s v="2"/>
    <s v="07"/>
    <s v="8"/>
    <x v="2"/>
    <s v="2"/>
    <s v="1"/>
    <s v="09"/>
    <s v="1"/>
    <s v="1"/>
    <s v="10"/>
    <s v="1"/>
    <s v="NULL"/>
    <s v="NULL"/>
    <s v="NULL"/>
    <s v="2022-02-24 00:28:40"/>
    <s v="2022-12-23 22:01:00"/>
    <s v="1978-01-02"/>
    <s v="NULL"/>
    <s v="NULL"/>
  </r>
  <r>
    <s v="321085"/>
    <s v="2832"/>
    <s v="3307112206090016"/>
    <s v="4"/>
    <s v="MUHAMMAD ARUNDAYA GUMILANG"/>
    <s v="3307111312120002"/>
    <s v="3"/>
    <s v="1"/>
    <n v="11"/>
    <x v="1"/>
    <s v="1"/>
    <s v="NULL"/>
    <s v="1"/>
    <s v="3"/>
    <s v="NULL"/>
    <s v="NULL"/>
    <s v="00"/>
    <s v="0"/>
    <s v="5"/>
    <s v="1"/>
    <s v="03"/>
    <s v="3"/>
    <x v="1"/>
    <s v="2"/>
    <s v="2"/>
    <s v="NULL"/>
    <s v="NULL"/>
    <s v="1"/>
    <s v="10"/>
    <s v="1"/>
    <s v="NULL"/>
    <s v="NULL"/>
    <s v="NULL"/>
    <s v="2022-03-10 00:50:00"/>
    <s v="2022-12-23 22:15:45"/>
    <s v="2012-12-13"/>
    <s v="NULL"/>
    <s v="NULL"/>
  </r>
  <r>
    <s v="3101"/>
    <s v="2832"/>
    <s v="3307112206090016"/>
    <s v="3"/>
    <s v="MUHAMMAD ARYA GUMILANG"/>
    <s v="3307111705090002"/>
    <s v="3"/>
    <s v="1"/>
    <n v="15"/>
    <x v="0"/>
    <s v="1"/>
    <s v="NULL"/>
    <s v="1"/>
    <s v="3"/>
    <s v="NULL"/>
    <s v="NULL"/>
    <s v="00"/>
    <s v="0"/>
    <s v="5"/>
    <s v="1"/>
    <s v="03"/>
    <s v="6"/>
    <x v="1"/>
    <s v="2"/>
    <s v="2"/>
    <s v="NULL"/>
    <s v="NULL"/>
    <s v="1"/>
    <s v="10"/>
    <s v="1"/>
    <s v="NULL"/>
    <s v="NULL"/>
    <s v="NULL"/>
    <s v="2022-02-23 18:49:29"/>
    <s v="2022-12-23 22:05:20"/>
    <s v="2009-05-17"/>
    <s v="NULL"/>
    <s v="NULL"/>
  </r>
  <r>
    <s v="321084"/>
    <s v="2832"/>
    <s v="3307112206090016"/>
    <s v="5"/>
    <s v="MUHAMMAD ARADHANA GUMILANG"/>
    <s v="3307112603180003"/>
    <s v="3"/>
    <s v="1"/>
    <n v="6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00"/>
    <s v="2022-12-23 22:06:33"/>
    <s v="2018-03-26"/>
    <s v="NULL"/>
    <s v="NULL"/>
  </r>
  <r>
    <s v="76826"/>
    <s v="2832"/>
    <s v="3307112206090016"/>
    <s v="2"/>
    <s v="SRI WIDADI"/>
    <s v="3307116209830001"/>
    <s v="2"/>
    <s v="2"/>
    <n v="41"/>
    <x v="0"/>
    <s v="2"/>
    <s v="1"/>
    <s v="1"/>
    <s v="13"/>
    <s v="2"/>
    <s v="4"/>
    <s v="00"/>
    <s v="0"/>
    <s v="5"/>
    <s v="2"/>
    <s v="10"/>
    <s v="8"/>
    <x v="6"/>
    <s v="2"/>
    <s v="1"/>
    <s v="17"/>
    <s v="4"/>
    <s v="1"/>
    <s v="10"/>
    <s v="1"/>
    <s v="NULL"/>
    <s v="NULL"/>
    <s v="NULL"/>
    <s v="2022-02-23 19:50:36"/>
    <s v="2022-12-23 22:03:36"/>
    <s v="1983-09-22"/>
    <s v="NULL"/>
    <s v="NULL"/>
  </r>
  <r>
    <s v="41549"/>
    <s v="2872"/>
    <s v="3307112408090003"/>
    <s v="NULL"/>
    <s v="ANWAR YASIN"/>
    <s v="3307110811810007"/>
    <s v="NULL"/>
    <s v="1"/>
    <n v="42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19:11:44"/>
    <s v="2022-03-28 21:29:11"/>
    <s v="1981-11-08"/>
    <s v="NULL"/>
    <s v="NULL"/>
  </r>
  <r>
    <s v="287255"/>
    <s v="2872"/>
    <s v="3307112408090003"/>
    <s v="5"/>
    <s v="MUHAMMAD KHALID ALY RAZIQ"/>
    <s v="3307111707210002"/>
    <s v="NULL"/>
    <s v="1"/>
    <n v="3"/>
    <x v="1"/>
    <s v="NULL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4 12:49:16"/>
    <s v="2024-08-31 14:03:19"/>
    <s v="2021-07-17"/>
    <s v="NULL"/>
    <s v="NULL"/>
  </r>
  <r>
    <s v="3143"/>
    <s v="2872"/>
    <s v="3307112408090003"/>
    <s v="NULL"/>
    <s v="FARHAN ALY WAFA MUHAMMAD"/>
    <s v="3307112705090002"/>
    <s v="NULL"/>
    <s v="1"/>
    <n v="15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18:49:30"/>
    <s v="2022-03-28 21:29:11"/>
    <s v="2009-05-27"/>
    <s v="NULL"/>
    <s v="NULL"/>
  </r>
  <r>
    <s v="31738"/>
    <s v="2872"/>
    <s v="3307112408090003"/>
    <s v="NULL"/>
    <s v="MUHAMMAD SAIF ALY AYYUBI"/>
    <s v="3307113004130003"/>
    <s v="NULL"/>
    <s v="1"/>
    <n v="11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19:04:00"/>
    <s v="2022-03-28 21:29:11"/>
    <s v="2013-04-30"/>
    <s v="NULL"/>
    <s v="NULL"/>
  </r>
  <r>
    <s v="137614"/>
    <s v="2872"/>
    <s v="3307112408090003"/>
    <s v="NULL"/>
    <s v="HELLY SETIYARINI"/>
    <s v="3307115304790002"/>
    <s v="NULL"/>
    <s v="2"/>
    <n v="45"/>
    <x v="0"/>
    <s v="2"/>
    <s v="NULL"/>
    <s v="NULL"/>
    <s v="NULL"/>
    <s v="NULL"/>
    <s v="NULL"/>
    <s v="NULL"/>
    <s v="NULL"/>
    <s v="3"/>
    <s v="NULL"/>
    <s v="NULL"/>
    <s v="NULL"/>
    <x v="3"/>
    <s v="NULL"/>
    <s v="NULL"/>
    <s v="NULL"/>
    <s v="NULL"/>
    <s v="NULL"/>
    <s v="NULL"/>
    <s v="NULL"/>
    <s v="NULL"/>
    <s v="NULL"/>
    <s v="NULL"/>
    <s v="2022-02-23 21:43:27"/>
    <s v="2022-03-28 21:29:11"/>
    <s v="1979-04-13"/>
    <s v="NULL"/>
    <s v="NULL"/>
  </r>
  <r>
    <s v="99681"/>
    <s v="2996"/>
    <s v="3307112912072078"/>
    <s v="1"/>
    <s v="NURNGAINUDIN"/>
    <s v="3307110101710007"/>
    <s v="1"/>
    <s v="1"/>
    <n v="53"/>
    <x v="0"/>
    <s v="2"/>
    <s v="1"/>
    <s v="1"/>
    <s v="4"/>
    <s v="NULL"/>
    <s v="NULL"/>
    <s v="00"/>
    <s v="0"/>
    <s v="5"/>
    <s v="2"/>
    <s v="04"/>
    <s v="8"/>
    <x v="4"/>
    <s v="2"/>
    <s v="1"/>
    <s v="NULL"/>
    <s v="NULL"/>
    <s v="1"/>
    <s v="10"/>
    <s v="1"/>
    <s v="NULL"/>
    <s v="NULL"/>
    <s v="NULL"/>
    <s v="2022-02-23 20:25:57"/>
    <s v="2023-02-03 02:00:01"/>
    <s v="1971-01-01"/>
    <s v="NULL"/>
    <s v="NULL"/>
  </r>
  <r>
    <s v="77010"/>
    <s v="2996"/>
    <s v="3307112912072078"/>
    <s v="7"/>
    <s v="MUHAMMAD HATAN FAHLADY"/>
    <s v="3307111205080001"/>
    <s v="3"/>
    <s v="1"/>
    <n v="16"/>
    <x v="0"/>
    <s v="1"/>
    <s v="NULL"/>
    <s v="1"/>
    <s v="1"/>
    <s v="NULL"/>
    <s v="NULL"/>
    <s v="00"/>
    <s v="0"/>
    <s v="5"/>
    <s v="1"/>
    <s v="04"/>
    <s v="2"/>
    <x v="0"/>
    <s v="2"/>
    <s v="2"/>
    <s v="NULL"/>
    <s v="NULL"/>
    <s v="1"/>
    <s v="10"/>
    <s v="1"/>
    <s v="NULL"/>
    <s v="NULL"/>
    <s v="NULL"/>
    <s v="2022-02-23 19:50:54"/>
    <s v="2023-02-03 02:05:24"/>
    <s v="2008-05-12"/>
    <s v="NULL"/>
    <s v="NULL"/>
  </r>
  <r>
    <s v="319959"/>
    <s v="2996"/>
    <s v="3307112912072078"/>
    <s v="4"/>
    <s v="FIKRI FERIARI"/>
    <s v="3307112104960003"/>
    <s v="3"/>
    <s v="1"/>
    <n v="28"/>
    <x v="0"/>
    <s v="1"/>
    <s v="NULL"/>
    <s v="1"/>
    <s v="5"/>
    <s v="NULL"/>
    <s v="NULL"/>
    <s v="00"/>
    <s v="0"/>
    <s v="5"/>
    <s v="2"/>
    <s v="NULL"/>
    <s v="NULL"/>
    <x v="3"/>
    <s v="2"/>
    <s v="2"/>
    <s v="NULL"/>
    <s v="NULL"/>
    <s v="1"/>
    <s v="10"/>
    <s v="1"/>
    <s v="NULL"/>
    <s v="NULL"/>
    <s v="NULL"/>
    <s v="2022-03-10 00:49:51"/>
    <s v="2023-02-03 02:03:23"/>
    <s v="1996-04-21"/>
    <s v="NULL"/>
    <s v="NULL"/>
  </r>
  <r>
    <s v="319958"/>
    <s v="2996"/>
    <s v="3307112912072078"/>
    <s v="5"/>
    <s v="ALFAN IBRAHIM"/>
    <s v="3307112705990004"/>
    <s v="3"/>
    <s v="1"/>
    <n v="25"/>
    <x v="0"/>
    <s v="1"/>
    <s v="NULL"/>
    <s v="1"/>
    <s v="5"/>
    <s v="NULL"/>
    <s v="NULL"/>
    <s v="00"/>
    <s v="0"/>
    <s v="5"/>
    <s v="1"/>
    <s v="NULL"/>
    <s v="NULL"/>
    <x v="3"/>
    <s v="1"/>
    <s v="2"/>
    <s v="NULL"/>
    <s v="NULL"/>
    <s v="1"/>
    <s v="10"/>
    <s v="1"/>
    <s v="NULL"/>
    <s v="NULL"/>
    <s v="NULL"/>
    <s v="2022-03-10 00:49:51"/>
    <s v="2023-02-03 02:04:07"/>
    <s v="1999-05-27"/>
    <s v="NULL"/>
    <s v="NULL"/>
  </r>
  <r>
    <s v="3281"/>
    <s v="2996"/>
    <s v="3307112912072078"/>
    <s v="2"/>
    <s v="SRI REJEKI"/>
    <s v="3307114909740006"/>
    <s v="2"/>
    <s v="2"/>
    <n v="50"/>
    <x v="0"/>
    <s v="2"/>
    <s v="1"/>
    <s v="1"/>
    <s v="4"/>
    <s v="2"/>
    <s v="NULL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2-23 18:49:32"/>
    <s v="2023-02-03 02:01:58"/>
    <s v="1974-09-09"/>
    <s v="NULL"/>
    <s v="NULL"/>
  </r>
  <r>
    <s v="319957"/>
    <s v="2996"/>
    <s v="3307112912072078"/>
    <s v="3"/>
    <s v="FITRIA NURAINI"/>
    <s v="3307115603940004"/>
    <s v="3"/>
    <s v="2"/>
    <n v="30"/>
    <x v="0"/>
    <s v="1"/>
    <s v="NULL"/>
    <s v="1"/>
    <s v="5"/>
    <s v="NULL"/>
    <s v="NULL"/>
    <s v="00"/>
    <s v="0"/>
    <s v="5"/>
    <s v="2"/>
    <s v="NULL"/>
    <s v="NULL"/>
    <x v="3"/>
    <s v="2"/>
    <s v="1"/>
    <s v="NULL"/>
    <s v="NULL"/>
    <s v="1"/>
    <s v="10"/>
    <s v="1"/>
    <s v="NULL"/>
    <s v="NULL"/>
    <s v="NULL"/>
    <s v="2022-03-10 00:49:51"/>
    <s v="2023-02-03 02:02:35"/>
    <s v="1994-03-16"/>
    <s v="NULL"/>
    <s v="NULL"/>
  </r>
  <r>
    <s v="108238"/>
    <s v="2996"/>
    <s v="3307112912072078"/>
    <s v="6"/>
    <s v="FATIMAH AZZAHRA"/>
    <s v="3307116505020004"/>
    <s v="3"/>
    <s v="2"/>
    <n v="22"/>
    <x v="0"/>
    <s v="1"/>
    <s v="NULL"/>
    <s v="1"/>
    <s v="5"/>
    <s v="NULL"/>
    <s v="NULL"/>
    <s v="00"/>
    <s v="0"/>
    <s v="5"/>
    <s v="1"/>
    <s v="NULL"/>
    <s v="NULL"/>
    <x v="3"/>
    <s v="2"/>
    <s v="2"/>
    <s v="NULL"/>
    <s v="NULL"/>
    <s v="1"/>
    <s v="10"/>
    <s v="1"/>
    <s v="NULL"/>
    <s v="NULL"/>
    <s v="NULL"/>
    <s v="2022-02-23 20:41:45"/>
    <s v="2023-02-03 02:04:45"/>
    <s v="2002-05-25"/>
    <s v="NULL"/>
    <s v="NULL"/>
  </r>
  <r>
    <s v="26199"/>
    <s v="3125"/>
    <s v="3307112912071483"/>
    <s v="5"/>
    <s v="DAFFA ASSIDIQI RACHMAN"/>
    <s v="3307110907080004"/>
    <s v="3"/>
    <s v="1"/>
    <n v="16"/>
    <x v="0"/>
    <s v="1"/>
    <s v="NULL"/>
    <s v="1"/>
    <s v="1"/>
    <s v="NULL"/>
    <s v="NULL"/>
    <s v="00"/>
    <s v="0"/>
    <s v="4"/>
    <s v="1"/>
    <s v="04"/>
    <s v="1"/>
    <x v="0"/>
    <s v="2"/>
    <s v="2"/>
    <s v="NULL"/>
    <s v="NULL"/>
    <s v="1"/>
    <s v="10"/>
    <s v="1"/>
    <s v="NULL"/>
    <s v="NULL"/>
    <s v="NULL"/>
    <s v="2022-02-23 19:00:13"/>
    <s v="2023-04-05 22:33:44"/>
    <s v="2008-07-09"/>
    <s v="NULL"/>
    <s v="NULL"/>
  </r>
  <r>
    <s v="3419"/>
    <s v="3125"/>
    <s v="3307112912071483"/>
    <s v="3"/>
    <s v="SYAUQI GIFFARI RACHMAN"/>
    <s v="3307111205020004"/>
    <s v="3"/>
    <s v="1"/>
    <n v="22"/>
    <x v="0"/>
    <s v="1"/>
    <s v="NULL"/>
    <s v="1"/>
    <s v="13"/>
    <s v="NULL"/>
    <s v="NULL"/>
    <s v="00"/>
    <s v="0"/>
    <s v="4"/>
    <s v="1"/>
    <s v="10"/>
    <s v="5"/>
    <x v="2"/>
    <s v="2"/>
    <s v="2"/>
    <s v="NULL"/>
    <s v="NULL"/>
    <s v="1"/>
    <s v="10"/>
    <s v="3"/>
    <s v="NULL"/>
    <s v="NULL"/>
    <s v="NULL"/>
    <s v="2022-02-23 18:49:34"/>
    <s v="2023-04-05 22:32:04"/>
    <s v="2002-05-12"/>
    <s v="NULL"/>
    <s v="NULL"/>
  </r>
  <r>
    <s v="322900"/>
    <s v="3125"/>
    <s v="3307112912071483"/>
    <s v="1"/>
    <s v="ROKHMANI"/>
    <s v="3307112312700002"/>
    <s v="1"/>
    <s v="1"/>
    <n v="53"/>
    <x v="0"/>
    <s v="2"/>
    <s v="1"/>
    <s v="1"/>
    <s v="13"/>
    <s v="NULL"/>
    <s v="NULL"/>
    <s v="00"/>
    <s v="0"/>
    <s v="5"/>
    <s v="2"/>
    <s v="10"/>
    <s v="8"/>
    <x v="5"/>
    <s v="2"/>
    <s v="1"/>
    <s v="19"/>
    <s v="5"/>
    <s v="1"/>
    <s v="10"/>
    <s v="1"/>
    <s v="NULL"/>
    <s v="NULL"/>
    <s v="NULL"/>
    <s v="2022-03-10 00:50:15"/>
    <s v="2023-04-05 22:30:11"/>
    <s v="1970-12-23"/>
    <s v="NULL"/>
    <s v="NULL"/>
  </r>
  <r>
    <s v="26195"/>
    <s v="3125"/>
    <s v="3307112912071483"/>
    <s v="4"/>
    <s v="ARADISA ZAHRA RACHMA"/>
    <s v="3307114312050007"/>
    <s v="3"/>
    <s v="2"/>
    <n v="18"/>
    <x v="0"/>
    <s v="1"/>
    <s v="NULL"/>
    <s v="1"/>
    <s v="1"/>
    <s v="NULL"/>
    <s v="NULL"/>
    <s v="00"/>
    <s v="0"/>
    <s v="5"/>
    <s v="1"/>
    <s v="07"/>
    <s v="2"/>
    <x v="4"/>
    <s v="2"/>
    <s v="2"/>
    <s v="NULL"/>
    <s v="NULL"/>
    <s v="1"/>
    <s v="10"/>
    <s v="1"/>
    <s v="NULL"/>
    <s v="NULL"/>
    <s v="NULL"/>
    <s v="2022-02-23 19:00:13"/>
    <s v="2023-04-05 22:32:57"/>
    <s v="2005-12-03"/>
    <s v="NULL"/>
    <s v="NULL"/>
  </r>
  <r>
    <s v="43510"/>
    <s v="3125"/>
    <s v="3307112912071483"/>
    <s v="2"/>
    <s v="EFI KHUSMAWATI"/>
    <s v="3307116607770003"/>
    <s v="2"/>
    <s v="2"/>
    <n v="47"/>
    <x v="0"/>
    <s v="2"/>
    <s v="1"/>
    <s v="1"/>
    <s v="13"/>
    <s v="2"/>
    <s v="3"/>
    <s v="00"/>
    <s v="0"/>
    <s v="5"/>
    <s v="2"/>
    <s v="10"/>
    <s v="8"/>
    <x v="5"/>
    <s v="2"/>
    <s v="1"/>
    <s v="17"/>
    <s v="5"/>
    <s v="1"/>
    <s v="10"/>
    <s v="1"/>
    <s v="NULL"/>
    <s v="NULL"/>
    <s v="NULL"/>
    <s v="2022-02-23 19:13:26"/>
    <s v="2023-04-05 22:31:05"/>
    <s v="1977-07-26"/>
    <s v="NULL"/>
    <s v="NULL"/>
  </r>
  <r>
    <s v="3456"/>
    <s v="3154"/>
    <s v="3307112912070318"/>
    <s v="2"/>
    <s v="FAUZI"/>
    <s v="3307112005440002"/>
    <s v="1"/>
    <s v="1"/>
    <n v="80"/>
    <x v="1"/>
    <s v="2"/>
    <s v="1"/>
    <s v="1"/>
    <s v="4"/>
    <s v="NULL"/>
    <s v="NULL"/>
    <s v="00"/>
    <s v="4"/>
    <s v="2"/>
    <s v="2"/>
    <s v="07"/>
    <s v="8"/>
    <x v="2"/>
    <s v="1"/>
    <s v="2"/>
    <s v="NULL"/>
    <s v="NULL"/>
    <s v="1"/>
    <s v="10"/>
    <s v="1"/>
    <s v="NULL"/>
    <s v="NULL"/>
    <s v="NULL"/>
    <s v="2022-02-23 18:49:34"/>
    <s v="2022-03-24 12:42:42"/>
    <s v="1944-05-20"/>
    <s v="NULL"/>
    <s v="NULL"/>
  </r>
  <r>
    <s v="3829"/>
    <s v="3154"/>
    <s v="3307112912070318"/>
    <s v="1"/>
    <s v="NAFINGAH"/>
    <s v="3307114610530002"/>
    <s v="2"/>
    <s v="2"/>
    <n v="70"/>
    <x v="1"/>
    <s v="2"/>
    <s v="1"/>
    <s v="1"/>
    <s v="4"/>
    <s v="NULL"/>
    <s v="NULL"/>
    <s v="00"/>
    <s v="4"/>
    <s v="3"/>
    <s v="2"/>
    <s v="03"/>
    <s v="8"/>
    <x v="0"/>
    <s v="2"/>
    <s v="2"/>
    <s v="NULL"/>
    <s v="NULL"/>
    <s v="1"/>
    <s v="10"/>
    <s v="1"/>
    <s v="NULL"/>
    <s v="NULL"/>
    <s v="NULL"/>
    <s v="2022-02-23 18:49:40"/>
    <s v="2022-03-24 12:43:21"/>
    <s v="1953-10-06"/>
    <s v="NULL"/>
    <s v="NULL"/>
  </r>
  <r>
    <s v="3630"/>
    <s v="3306"/>
    <s v="3307112912070392"/>
    <s v="1"/>
    <s v="SUDIRNO"/>
    <s v="3307110107640035"/>
    <s v="1"/>
    <s v="1"/>
    <n v="60"/>
    <x v="0"/>
    <s v="2"/>
    <s v="1"/>
    <s v="1"/>
    <s v="4"/>
    <s v="NULL"/>
    <s v="NULL"/>
    <s v="00"/>
    <s v="0"/>
    <s v="5"/>
    <s v="2"/>
    <s v="01"/>
    <s v="8"/>
    <x v="0"/>
    <s v="2"/>
    <s v="1"/>
    <s v="02"/>
    <s v="1"/>
    <s v="1"/>
    <s v="10"/>
    <s v="1"/>
    <s v="NULL"/>
    <s v="NULL"/>
    <s v="NULL"/>
    <s v="2022-02-23 18:49:37"/>
    <s v="2023-03-08 11:48:07"/>
    <s v="1964-07-01"/>
    <s v="NULL"/>
    <s v="NULL"/>
  </r>
  <r>
    <s v="37434"/>
    <s v="3306"/>
    <s v="3307112912070392"/>
    <s v="4"/>
    <s v="AJU SYAHDANI"/>
    <s v="3307112505970002"/>
    <s v="3"/>
    <s v="1"/>
    <n v="27"/>
    <x v="0"/>
    <s v="1"/>
    <s v="NULL"/>
    <s v="1"/>
    <s v="13"/>
    <s v="NULL"/>
    <s v="NULL"/>
    <s v="00"/>
    <s v="0"/>
    <s v="2"/>
    <s v="2"/>
    <s v="07"/>
    <s v="8"/>
    <x v="2"/>
    <s v="2"/>
    <s v="1"/>
    <s v="16"/>
    <s v="4"/>
    <s v="1"/>
    <s v="10"/>
    <s v="1"/>
    <s v="NULL"/>
    <s v="NULL"/>
    <s v="NULL"/>
    <s v="2022-02-23 19:08:19"/>
    <s v="2023-03-08 11:51:55"/>
    <s v="1997-05-25"/>
    <s v="NULL"/>
    <s v="NULL"/>
  </r>
  <r>
    <s v="26171"/>
    <s v="3306"/>
    <s v="3307112912070392"/>
    <s v="3"/>
    <s v="ARI WAHYUDI"/>
    <s v="3307112705920002"/>
    <s v="3"/>
    <s v="1"/>
    <n v="32"/>
    <x v="0"/>
    <s v="1"/>
    <s v="NULL"/>
    <s v="1"/>
    <s v="13"/>
    <s v="NULL"/>
    <s v="NULL"/>
    <s v="00"/>
    <s v="0"/>
    <s v="5"/>
    <s v="2"/>
    <s v="07"/>
    <s v="8"/>
    <x v="2"/>
    <s v="2"/>
    <s v="1"/>
    <s v="15"/>
    <s v="4"/>
    <s v="1"/>
    <s v="10"/>
    <s v="1"/>
    <s v="NULL"/>
    <s v="NULL"/>
    <s v="NULL"/>
    <s v="2022-02-23 19:00:12"/>
    <s v="2023-03-08 11:50:50"/>
    <s v="1992-05-27"/>
    <s v="NULL"/>
    <s v="NULL"/>
  </r>
  <r>
    <s v="86484"/>
    <s v="3306"/>
    <s v="3307112912070392"/>
    <s v="2"/>
    <s v="PONIYATI"/>
    <s v="3307114107640073"/>
    <s v="2"/>
    <s v="2"/>
    <n v="60"/>
    <x v="0"/>
    <s v="2"/>
    <s v="1"/>
    <s v="1"/>
    <s v="4"/>
    <s v="NULL"/>
    <s v="NULL"/>
    <s v="00"/>
    <s v="0"/>
    <s v="5"/>
    <s v="2"/>
    <s v="01"/>
    <s v="8"/>
    <x v="0"/>
    <s v="2"/>
    <s v="1"/>
    <s v="02"/>
    <s v="7"/>
    <s v="1"/>
    <s v="10"/>
    <s v="1"/>
    <s v="NULL"/>
    <s v="NULL"/>
    <s v="NULL"/>
    <s v="2022-02-23 20:04:34"/>
    <s v="2023-03-08 11:49:45"/>
    <s v="1964-07-01"/>
    <s v="NULL"/>
    <s v="NULL"/>
  </r>
  <r>
    <s v="186465"/>
    <s v="3306"/>
    <s v="3307112912070392"/>
    <s v="NULL"/>
    <s v="SITI ROHAYAH"/>
    <s v="3307115306960004"/>
    <s v="NULL"/>
    <s v="2"/>
    <n v="28"/>
    <x v="0"/>
    <s v="1"/>
    <s v="NULL"/>
    <s v="NULL"/>
    <s v="NULL"/>
    <s v="NULL"/>
    <s v="NULL"/>
    <s v="NULL"/>
    <s v="NULL"/>
    <s v="2"/>
    <s v="NULL"/>
    <s v="NULL"/>
    <s v="NULL"/>
    <x v="3"/>
    <s v="NULL"/>
    <s v="NULL"/>
    <s v="NULL"/>
    <s v="NULL"/>
    <s v="NULL"/>
    <s v="NULL"/>
    <s v="NULL"/>
    <s v="NULL"/>
    <s v="NULL"/>
    <s v="NULL"/>
    <s v="2022-02-23 23:54:18"/>
    <s v="2023-03-08 11:44:57"/>
    <s v="1996-06-13"/>
    <s v="NULL"/>
    <s v="NULL"/>
  </r>
  <r>
    <s v="320172"/>
    <s v="3404"/>
    <s v="3307113108090002"/>
    <s v="1"/>
    <s v="AHMAD FARDANA FAIRUS"/>
    <s v="3307110806160001"/>
    <s v="3"/>
    <s v="1"/>
    <n v="8"/>
    <x v="1"/>
    <s v="1"/>
    <s v="NULL"/>
    <s v="1"/>
    <s v="1"/>
    <s v="NULL"/>
    <s v="NULL"/>
    <s v="00"/>
    <s v="0"/>
    <s v="4"/>
    <s v="0"/>
    <s v="NULL"/>
    <s v="NULL"/>
    <x v="3"/>
    <s v="2"/>
    <s v="2"/>
    <s v="NULL"/>
    <s v="NULL"/>
    <s v="1"/>
    <s v="10"/>
    <s v="1"/>
    <s v="NULL"/>
    <s v="NULL"/>
    <s v="NULL"/>
    <s v="2022-03-10 00:49:51"/>
    <s v="2023-01-05 02:08:03"/>
    <s v="2016-06-08"/>
    <s v="NULL"/>
    <s v="NULL"/>
  </r>
  <r>
    <s v="4286"/>
    <s v="3404"/>
    <s v="3307113108090002"/>
    <s v="3"/>
    <s v="AHMAD FATONI"/>
    <s v="3307111009820002"/>
    <s v="1"/>
    <s v="1"/>
    <n v="42"/>
    <x v="0"/>
    <s v="2"/>
    <s v="1"/>
    <s v="1"/>
    <s v="12"/>
    <s v="NULL"/>
    <s v="NULL"/>
    <s v="00"/>
    <s v="0"/>
    <s v="4"/>
    <s v="2"/>
    <s v="03"/>
    <s v="8"/>
    <x v="0"/>
    <s v="2"/>
    <s v="1"/>
    <s v="14"/>
    <s v="1"/>
    <s v="1"/>
    <s v="10"/>
    <s v="1"/>
    <s v="NULL"/>
    <s v="NULL"/>
    <s v="NULL"/>
    <s v="2022-02-23 18:49:51"/>
    <s v="2023-01-05 02:06:51"/>
    <s v="1982-09-10"/>
    <s v="NULL"/>
    <s v="NULL"/>
  </r>
  <r>
    <s v="3744"/>
    <s v="3404"/>
    <s v="3307113108090002"/>
    <s v="4"/>
    <s v="MUHAMMAD AGA BASTIAN"/>
    <s v="3307112008090001"/>
    <s v="3"/>
    <s v="1"/>
    <n v="15"/>
    <x v="0"/>
    <s v="1"/>
    <s v="NULL"/>
    <s v="2"/>
    <s v="3"/>
    <s v="NULL"/>
    <s v="NULL"/>
    <s v="00"/>
    <s v="0"/>
    <s v="5"/>
    <s v="2"/>
    <s v="03"/>
    <s v="6"/>
    <x v="1"/>
    <s v="2"/>
    <s v="2"/>
    <s v="NULL"/>
    <s v="NULL"/>
    <s v="1"/>
    <s v="10"/>
    <s v="1"/>
    <s v="NULL"/>
    <s v="NULL"/>
    <s v="NULL"/>
    <s v="2022-02-23 18:49:38"/>
    <s v="2023-01-05 02:07:52"/>
    <s v="2009-08-20"/>
    <s v="NULL"/>
    <s v="NULL"/>
  </r>
  <r>
    <s v="230919"/>
    <s v="3404"/>
    <s v="3307113108090002"/>
    <s v="2"/>
    <s v="WATINI"/>
    <s v="3307115102880003"/>
    <s v="2"/>
    <s v="2"/>
    <n v="36"/>
    <x v="0"/>
    <s v="2"/>
    <s v="1"/>
    <s v="1"/>
    <s v="3"/>
    <s v="2"/>
    <s v="4"/>
    <s v="00"/>
    <s v="0"/>
    <s v="3"/>
    <s v="2"/>
    <s v="01"/>
    <s v="8"/>
    <x v="0"/>
    <s v="2"/>
    <s v="1"/>
    <s v="12"/>
    <s v="1"/>
    <s v="1"/>
    <s v="10"/>
    <s v="1"/>
    <s v="NULL"/>
    <s v="NULL"/>
    <s v="NULL"/>
    <s v="2022-02-24 09:14:23"/>
    <s v="2023-01-05 02:05:11"/>
    <s v="1988-02-11"/>
    <s v="NULL"/>
    <s v="NULL"/>
  </r>
  <r>
    <s v="3926"/>
    <s v="3565"/>
    <s v="3307112912073308"/>
    <s v="1"/>
    <s v="AHMAD SAERI"/>
    <s v="3307113112390017"/>
    <s v="1"/>
    <s v="1"/>
    <n v="84"/>
    <x v="1"/>
    <s v="4"/>
    <s v="NULL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3 18:49:41"/>
    <s v="2023-04-09 01:42:00"/>
    <s v="1939-12-31"/>
    <s v="NULL"/>
    <s v="NULL"/>
  </r>
  <r>
    <s v="321926"/>
    <s v="3572"/>
    <s v="3307112912073096"/>
    <s v="NULL"/>
    <s v="UMAM"/>
    <s v="3307110107370059"/>
    <s v="NULL"/>
    <s v="1"/>
    <n v="87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37-07-01"/>
    <s v="NULL"/>
    <s v="NULL"/>
  </r>
  <r>
    <s v="3934"/>
    <s v="3572"/>
    <s v="3307112912073096"/>
    <s v="NULL"/>
    <s v="MARYATUN"/>
    <s v="3307114107580088"/>
    <s v="NULL"/>
    <s v="2"/>
    <n v="66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18:49:41"/>
    <s v="2022-03-10 00:50:10"/>
    <s v="1958-07-01"/>
    <s v="NULL"/>
    <s v="NULL"/>
  </r>
  <r>
    <s v="322226"/>
    <s v="3645"/>
    <s v="3307112912071677"/>
    <s v="3"/>
    <s v="PAWIT SUYAMTO"/>
    <s v="3307110512860002"/>
    <s v="3"/>
    <s v="1"/>
    <n v="37"/>
    <x v="0"/>
    <s v="1"/>
    <s v="NULL"/>
    <s v="1"/>
    <s v="5"/>
    <s v="NULL"/>
    <s v="NULL"/>
    <s v="00"/>
    <s v="0"/>
    <s v="5"/>
    <s v="2"/>
    <s v="01"/>
    <s v="8"/>
    <x v="0"/>
    <s v="2"/>
    <s v="1"/>
    <s v="02"/>
    <s v="1"/>
    <s v="1"/>
    <s v="10"/>
    <s v="1"/>
    <s v="NULL"/>
    <s v="NULL"/>
    <s v="NULL"/>
    <s v="2022-03-10 00:50:10"/>
    <s v="2023-03-06 22:29:27"/>
    <s v="1986-12-05"/>
    <s v="NULL"/>
    <s v="NULL"/>
  </r>
  <r>
    <s v="348094"/>
    <s v="3645"/>
    <s v="3307112912071677"/>
    <s v="4"/>
    <s v="NOR YASIN"/>
    <s v="3307112609970004"/>
    <s v="3"/>
    <s v="1"/>
    <n v="27"/>
    <x v="0"/>
    <s v="1"/>
    <s v="NULL"/>
    <s v="1"/>
    <s v="5"/>
    <s v="NULL"/>
    <s v="NULL"/>
    <s v="00"/>
    <s v="0"/>
    <s v="5"/>
    <s v="2"/>
    <s v="04"/>
    <s v="8"/>
    <x v="4"/>
    <s v="2"/>
    <s v="2"/>
    <s v="NULL"/>
    <s v="NULL"/>
    <s v="1"/>
    <s v="10"/>
    <s v="1"/>
    <s v="4"/>
    <s v="2023"/>
    <s v="NULL"/>
    <s v="2023-03-05 06:25:28"/>
    <s v="2023-03-06 22:29:27"/>
    <s v="1997-09-26"/>
    <s v="NULL"/>
    <s v="NULL"/>
  </r>
  <r>
    <s v="4014"/>
    <s v="3645"/>
    <s v="3307112912071677"/>
    <s v="2"/>
    <s v="NAIRAH"/>
    <s v="3307117112640021"/>
    <s v="1"/>
    <s v="2"/>
    <n v="59"/>
    <x v="0"/>
    <s v="4"/>
    <s v="NULL"/>
    <s v="1"/>
    <s v="4"/>
    <s v="NULL"/>
    <s v="NULL"/>
    <s v="00"/>
    <s v="0"/>
    <s v="5"/>
    <s v="2"/>
    <s v="01"/>
    <s v="8"/>
    <x v="1"/>
    <s v="2"/>
    <s v="1"/>
    <s v="12"/>
    <s v="1"/>
    <s v="1"/>
    <s v="10"/>
    <s v="1"/>
    <s v="5"/>
    <s v="NULL"/>
    <s v="NULL"/>
    <s v="2022-02-23 18:49:47"/>
    <s v="2023-04-26 01:29:37"/>
    <s v="1964-12-31"/>
    <s v="NULL"/>
    <s v="NULL"/>
  </r>
  <r>
    <s v="322117"/>
    <s v="3711"/>
    <s v="3307111909120003"/>
    <s v="1"/>
    <s v="MAT ROCHMAN"/>
    <s v="3307110601880002"/>
    <s v="1"/>
    <s v="1"/>
    <n v="36"/>
    <x v="0"/>
    <s v="2"/>
    <s v="1"/>
    <s v="1"/>
    <s v="4"/>
    <s v="NULL"/>
    <s v="NULL"/>
    <s v="00"/>
    <s v="0"/>
    <s v="5"/>
    <s v="2"/>
    <s v="01"/>
    <s v="8"/>
    <x v="0"/>
    <s v="2"/>
    <s v="1"/>
    <s v="02"/>
    <s v="6"/>
    <s v="1"/>
    <s v="10"/>
    <s v="1"/>
    <s v="NULL"/>
    <s v="NULL"/>
    <s v="NULL"/>
    <s v="2022-03-10 00:50:10"/>
    <s v="2023-04-03 00:34:06"/>
    <s v="1988-01-06"/>
    <s v="NULL"/>
    <s v="NULL"/>
  </r>
  <r>
    <s v="322118"/>
    <s v="3711"/>
    <s v="3307111909120003"/>
    <s v="4"/>
    <s v="AZZAM KHALIF PUTRA"/>
    <s v="3307112709170001"/>
    <s v="3"/>
    <s v="1"/>
    <n v="7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50:10"/>
    <s v="2023-04-03 00:38:43"/>
    <s v="2017-09-27"/>
    <s v="NULL"/>
    <s v="NULL"/>
  </r>
  <r>
    <s v="322119"/>
    <s v="3711"/>
    <s v="3307111909120003"/>
    <s v="5"/>
    <s v="TUKIRAH"/>
    <s v="3307116304500001"/>
    <s v="6"/>
    <s v="2"/>
    <n v="74"/>
    <x v="1"/>
    <s v="4"/>
    <s v="NULL"/>
    <s v="1"/>
    <s v="4"/>
    <s v="NULL"/>
    <s v="NULL"/>
    <s v="00"/>
    <s v="0"/>
    <s v="5"/>
    <s v="0"/>
    <s v="NULL"/>
    <s v="NULL"/>
    <x v="3"/>
    <s v="2"/>
    <s v="1"/>
    <s v="02"/>
    <s v="6"/>
    <s v="1"/>
    <s v="10"/>
    <s v="1"/>
    <s v="NULL"/>
    <s v="NULL"/>
    <s v="NULL"/>
    <s v="2022-03-10 00:50:10"/>
    <s v="2023-04-03 00:39:29"/>
    <s v="1950-04-23"/>
    <s v="NULL"/>
    <s v="NULL"/>
  </r>
  <r>
    <s v="4091"/>
    <s v="3711"/>
    <s v="3307111909120003"/>
    <s v="3"/>
    <s v="ANNORA VERDA ANGGRAINY"/>
    <s v="3307116805130001"/>
    <s v="3"/>
    <s v="2"/>
    <n v="11"/>
    <x v="1"/>
    <s v="1"/>
    <s v="NULL"/>
    <s v="1"/>
    <s v="1"/>
    <s v="NULL"/>
    <s v="NULL"/>
    <s v="00"/>
    <s v="0"/>
    <s v="5"/>
    <s v="2"/>
    <s v="01"/>
    <s v="3"/>
    <x v="1"/>
    <s v="2"/>
    <s v="2"/>
    <s v="NULL"/>
    <s v="NULL"/>
    <s v="1"/>
    <s v="10"/>
    <s v="1"/>
    <s v="NULL"/>
    <s v="NULL"/>
    <s v="NULL"/>
    <s v="2022-02-23 18:49:48"/>
    <s v="2023-04-03 00:38:09"/>
    <s v="2013-05-28"/>
    <s v="NULL"/>
    <s v="NULL"/>
  </r>
  <r>
    <s v="85640"/>
    <s v="3711"/>
    <s v="3307111909120003"/>
    <s v="2"/>
    <s v="WAHYUNINGSIH"/>
    <s v="3307124409890001"/>
    <s v="2"/>
    <s v="2"/>
    <n v="35"/>
    <x v="0"/>
    <s v="2"/>
    <s v="1"/>
    <s v="1"/>
    <s v="4"/>
    <s v="2"/>
    <s v="5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3 20:03:16"/>
    <s v="2023-04-03 00:39:44"/>
    <s v="1989-09-04"/>
    <s v="NULL"/>
    <s v="NULL"/>
  </r>
  <r>
    <s v="4093"/>
    <s v="3713"/>
    <s v="3307112912070391"/>
    <s v="3"/>
    <s v="MUHALI"/>
    <s v="3307110101640007"/>
    <s v="1"/>
    <s v="1"/>
    <n v="60"/>
    <x v="0"/>
    <s v="2"/>
    <s v="1"/>
    <s v="1"/>
    <s v="5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3 18:49:48"/>
    <s v="2023-03-08 04:02:47"/>
    <s v="1964-01-01"/>
    <s v="NULL"/>
    <s v="NULL"/>
  </r>
  <r>
    <s v="322141"/>
    <s v="3713"/>
    <s v="3307112912070391"/>
    <s v="3"/>
    <s v="SUGENG ROHMATULOH"/>
    <s v="3307112110950002"/>
    <s v="3"/>
    <s v="1"/>
    <n v="28"/>
    <x v="0"/>
    <s v="1"/>
    <s v="NULL"/>
    <s v="1"/>
    <s v="13"/>
    <s v="NULL"/>
    <s v="NULL"/>
    <s v="00"/>
    <s v="0"/>
    <s v="5"/>
    <s v="2"/>
    <s v="04"/>
    <s v="8"/>
    <x v="4"/>
    <s v="2"/>
    <s v="1"/>
    <s v="12"/>
    <s v="4"/>
    <s v="1"/>
    <s v="10"/>
    <s v="1"/>
    <s v="NULL"/>
    <s v="NULL"/>
    <s v="NULL"/>
    <s v="2022-03-10 00:50:10"/>
    <s v="2023-03-08 04:02:26"/>
    <s v="1995-10-21"/>
    <s v="NULL"/>
    <s v="NULL"/>
  </r>
  <r>
    <s v="111867"/>
    <s v="3713"/>
    <s v="3307112912070391"/>
    <s v="2"/>
    <s v="MANISIH"/>
    <s v="3307114107680071"/>
    <s v="2"/>
    <s v="2"/>
    <n v="56"/>
    <x v="0"/>
    <s v="2"/>
    <s v="1"/>
    <s v="1"/>
    <s v="5"/>
    <s v="NULL"/>
    <s v="NULL"/>
    <s v="00"/>
    <s v="7"/>
    <s v="5"/>
    <s v="2"/>
    <s v="01"/>
    <s v="8"/>
    <x v="0"/>
    <s v="2"/>
    <s v="2"/>
    <s v="NULL"/>
    <s v="NULL"/>
    <s v="1"/>
    <s v="10"/>
    <s v="1"/>
    <s v="NULL"/>
    <s v="NULL"/>
    <s v="NULL"/>
    <s v="2022-02-23 20:48:33"/>
    <s v="2023-03-08 04:01:13"/>
    <s v="1968-07-01"/>
    <s v="NULL"/>
    <s v="NULL"/>
  </r>
  <r>
    <s v="4163"/>
    <s v="3771"/>
    <s v="3307112912073697"/>
    <s v="NULL"/>
    <s v="AGUS PRIYANTO"/>
    <s v="3307110608920002"/>
    <s v="NULL"/>
    <s v="1"/>
    <n v="32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18:49:49"/>
    <s v="2023-03-08 02:05:13"/>
    <s v="1992-08-06"/>
    <s v="NULL"/>
    <s v="NULL"/>
  </r>
  <r>
    <s v="322169"/>
    <s v="3771"/>
    <s v="3307112912073697"/>
    <s v="1"/>
    <s v="TRI WUYANTO"/>
    <s v="3307112005680003"/>
    <s v="1"/>
    <s v="1"/>
    <n v="56"/>
    <x v="0"/>
    <s v="2"/>
    <s v="1"/>
    <s v="1"/>
    <s v="4"/>
    <s v="NULL"/>
    <s v="NULL"/>
    <s v="00"/>
    <s v="0"/>
    <s v="4"/>
    <s v="2"/>
    <s v="01"/>
    <s v="5"/>
    <x v="1"/>
    <s v="2"/>
    <s v="1"/>
    <s v="11"/>
    <s v="7"/>
    <s v="1"/>
    <s v="10"/>
    <s v="1"/>
    <s v="NULL"/>
    <s v="NULL"/>
    <s v="NULL"/>
    <s v="2022-03-10 00:50:10"/>
    <s v="2023-03-08 02:07:49"/>
    <s v="1968-05-20"/>
    <s v="NULL"/>
    <s v="NULL"/>
  </r>
  <r>
    <s v="187057"/>
    <s v="3771"/>
    <s v="3307112912073697"/>
    <s v="3"/>
    <s v="SILVI WAHYU N"/>
    <s v="3307117101060005"/>
    <s v="3"/>
    <s v="2"/>
    <n v="18"/>
    <x v="0"/>
    <s v="1"/>
    <s v="NULL"/>
    <s v="1"/>
    <s v="3"/>
    <s v="NULL"/>
    <s v="NULL"/>
    <s v="00"/>
    <s v="0"/>
    <s v="4"/>
    <s v="1"/>
    <s v="07"/>
    <s v="2"/>
    <x v="4"/>
    <s v="2"/>
    <s v="2"/>
    <s v="NULL"/>
    <s v="NULL"/>
    <s v="1"/>
    <s v="10"/>
    <s v="1"/>
    <s v="NULL"/>
    <s v="NULL"/>
    <s v="NULL"/>
    <s v="2022-02-23 23:56:04"/>
    <s v="2023-03-08 02:09:45"/>
    <s v="2006-01-31"/>
    <s v="NULL"/>
    <s v="NULL"/>
  </r>
  <r>
    <s v="286699"/>
    <s v="3771"/>
    <s v="3307112912073697"/>
    <s v="2"/>
    <s v="MARYAMI"/>
    <s v="3307117112670026"/>
    <s v="2"/>
    <s v="2"/>
    <n v="56"/>
    <x v="0"/>
    <s v="2"/>
    <s v="1"/>
    <s v="1"/>
    <s v="4"/>
    <s v="NULL"/>
    <s v="NULL"/>
    <s v="00"/>
    <s v="0"/>
    <s v="4"/>
    <s v="2"/>
    <s v="01"/>
    <s v="8"/>
    <x v="0"/>
    <s v="2"/>
    <s v="1"/>
    <s v="02"/>
    <s v="6"/>
    <s v="1"/>
    <s v="10"/>
    <s v="1"/>
    <s v="NULL"/>
    <s v="NULL"/>
    <s v="NULL"/>
    <s v="2022-02-24 12:46:58"/>
    <s v="2023-03-08 02:08:45"/>
    <s v="1967-12-31"/>
    <s v="NULL"/>
    <s v="NULL"/>
  </r>
  <r>
    <s v="323099"/>
    <s v="3775"/>
    <s v="3307113010090001"/>
    <s v="1"/>
    <s v="SALIM SAPUTRO"/>
    <s v="3307110509850002"/>
    <s v="1"/>
    <s v="1"/>
    <n v="39"/>
    <x v="0"/>
    <s v="2"/>
    <s v="1"/>
    <s v="1"/>
    <s v="12"/>
    <s v="NULL"/>
    <s v="NULL"/>
    <s v="00"/>
    <s v="0"/>
    <s v="5"/>
    <s v="2"/>
    <s v="01"/>
    <s v="8"/>
    <x v="0"/>
    <s v="2"/>
    <s v="1"/>
    <s v="08"/>
    <s v="1"/>
    <s v="1"/>
    <s v="10"/>
    <s v="1"/>
    <s v="NULL"/>
    <s v="NULL"/>
    <s v="NULL"/>
    <s v="2022-03-10 00:50:15"/>
    <s v="2023-04-06 01:18:56"/>
    <s v="1985-09-05"/>
    <s v="NULL"/>
    <s v="NULL"/>
  </r>
  <r>
    <s v="355293"/>
    <s v="3775"/>
    <s v="3307113010090001"/>
    <s v="5"/>
    <s v="SHAKTA SALIM"/>
    <s v="3307113003210001"/>
    <s v="3"/>
    <s v="1"/>
    <n v="3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3"/>
    <s v="NULL"/>
    <s v="2023-04-06 01:22:39"/>
    <s v="2023-04-06 01:22:39"/>
    <s v="2021-03-30"/>
    <s v="NULL"/>
    <s v="NULL"/>
  </r>
  <r>
    <s v="355294"/>
    <s v="3775"/>
    <s v="3307113010090001"/>
    <s v="6"/>
    <s v="SHAKTI SALIM"/>
    <s v="3307113003210002"/>
    <s v="3"/>
    <s v="1"/>
    <n v="3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3"/>
    <s v="NULL"/>
    <s v="2023-04-06 01:23:33"/>
    <s v="2023-04-06 01:23:33"/>
    <s v="2021-03-30"/>
    <s v="NULL"/>
    <s v="NULL"/>
  </r>
  <r>
    <s v="4169"/>
    <s v="3775"/>
    <s v="3307113010090001"/>
    <s v="2"/>
    <s v="SAKDIYAH"/>
    <s v="3307114603880002"/>
    <s v="2"/>
    <s v="2"/>
    <n v="36"/>
    <x v="0"/>
    <s v="2"/>
    <s v="1"/>
    <s v="1"/>
    <s v="4"/>
    <s v="2"/>
    <s v="4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3 18:49:49"/>
    <s v="2023-04-06 01:19:41"/>
    <s v="1988-03-06"/>
    <s v="NULL"/>
    <s v="NULL"/>
  </r>
  <r>
    <s v="12468"/>
    <s v="3775"/>
    <s v="3307113010090001"/>
    <s v="3"/>
    <s v="SEPTIANA RAHMA RAMADHANI"/>
    <s v="3307115309090002"/>
    <s v="3"/>
    <s v="2"/>
    <n v="15"/>
    <x v="0"/>
    <s v="1"/>
    <s v="NULL"/>
    <s v="1"/>
    <s v="1"/>
    <s v="NULL"/>
    <s v="NULL"/>
    <s v="00"/>
    <s v="0"/>
    <s v="5"/>
    <s v="1"/>
    <s v="04"/>
    <s v="1"/>
    <x v="0"/>
    <s v="2"/>
    <s v="2"/>
    <s v="NULL"/>
    <s v="NULL"/>
    <s v="1"/>
    <s v="10"/>
    <s v="1"/>
    <s v="NULL"/>
    <s v="NULL"/>
    <s v="NULL"/>
    <s v="2022-02-23 18:53:01"/>
    <s v="2023-04-06 01:20:21"/>
    <s v="2009-09-13"/>
    <s v="NULL"/>
    <s v="NULL"/>
  </r>
  <r>
    <s v="323100"/>
    <s v="3775"/>
    <s v="3307113010090001"/>
    <s v="4"/>
    <s v="SAAFIA QUEENARA SALIM"/>
    <s v="3307115409140001"/>
    <s v="3"/>
    <s v="2"/>
    <n v="10"/>
    <x v="1"/>
    <s v="1"/>
    <s v="NULL"/>
    <s v="1"/>
    <s v="1"/>
    <s v="NULL"/>
    <s v="NULL"/>
    <s v="00"/>
    <s v="0"/>
    <s v="5"/>
    <s v="1"/>
    <s v="01"/>
    <s v="2"/>
    <x v="1"/>
    <s v="2"/>
    <s v="2"/>
    <s v="NULL"/>
    <s v="NULL"/>
    <s v="1"/>
    <s v="10"/>
    <s v="1"/>
    <s v="NULL"/>
    <s v="NULL"/>
    <s v="NULL"/>
    <s v="2022-03-10 00:50:15"/>
    <s v="2023-04-06 01:21:07"/>
    <s v="2014-09-14"/>
    <s v="NULL"/>
    <s v="NULL"/>
  </r>
  <r>
    <s v="319875"/>
    <s v="3850"/>
    <s v="3307112811071098"/>
    <s v="4"/>
    <s v="AHMAD FARID"/>
    <s v="3307110504020002"/>
    <s v="3"/>
    <s v="1"/>
    <n v="22"/>
    <x v="0"/>
    <s v="1"/>
    <s v="NULL"/>
    <s v="1"/>
    <s v="5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49:51"/>
    <s v="2023-02-03 02:13:55"/>
    <s v="2002-04-05"/>
    <s v="NULL"/>
    <s v="NULL"/>
  </r>
  <r>
    <s v="106131"/>
    <s v="3850"/>
    <s v="3307112811071098"/>
    <s v="1"/>
    <s v="PONIMAN"/>
    <s v="3307111007740003"/>
    <s v="1"/>
    <s v="1"/>
    <n v="50"/>
    <x v="0"/>
    <s v="2"/>
    <s v="1"/>
    <s v="1"/>
    <s v="4"/>
    <s v="NULL"/>
    <s v="NULL"/>
    <s v="00"/>
    <s v="0"/>
    <s v="5"/>
    <s v="2"/>
    <s v="01"/>
    <s v="8"/>
    <x v="0"/>
    <s v="2"/>
    <s v="1"/>
    <s v="12"/>
    <s v="4"/>
    <s v="1"/>
    <s v="10"/>
    <s v="1"/>
    <s v="NULL"/>
    <s v="NULL"/>
    <s v="NULL"/>
    <s v="2022-02-23 20:37:57"/>
    <s v="2023-02-03 02:10:12"/>
    <s v="1974-07-10"/>
    <s v="NULL"/>
    <s v="NULL"/>
  </r>
  <r>
    <s v="319874"/>
    <s v="3850"/>
    <s v="3307112811071098"/>
    <s v="3"/>
    <s v="AHMAD ARI"/>
    <s v="3307111011990002"/>
    <s v="3"/>
    <s v="1"/>
    <n v="24"/>
    <x v="0"/>
    <s v="1"/>
    <s v="NULL"/>
    <s v="1"/>
    <s v="13"/>
    <s v="NULL"/>
    <s v="NULL"/>
    <s v="00"/>
    <s v="0"/>
    <s v="5"/>
    <s v="2"/>
    <s v="01"/>
    <s v="5"/>
    <x v="1"/>
    <s v="2"/>
    <s v="1"/>
    <s v="12"/>
    <s v="4"/>
    <s v="1"/>
    <s v="10"/>
    <s v="1"/>
    <s v="NULL"/>
    <s v="NULL"/>
    <s v="NULL"/>
    <s v="2022-03-10 00:49:51"/>
    <s v="2023-02-03 02:13:11"/>
    <s v="1999-11-10"/>
    <s v="NULL"/>
    <s v="NULL"/>
  </r>
  <r>
    <s v="5243"/>
    <s v="3850"/>
    <s v="3307112811071098"/>
    <s v="2"/>
    <s v="SARWIYAH"/>
    <s v="3307115205770003"/>
    <s v="2"/>
    <s v="2"/>
    <n v="47"/>
    <x v="0"/>
    <s v="2"/>
    <s v="1"/>
    <s v="1"/>
    <s v="4"/>
    <s v="2"/>
    <s v="NULL"/>
    <s v="00"/>
    <s v="0"/>
    <s v="5"/>
    <s v="2"/>
    <s v="01"/>
    <s v="8"/>
    <x v="0"/>
    <s v="2"/>
    <s v="1"/>
    <s v="NULL"/>
    <s v="4"/>
    <s v="1"/>
    <s v="10"/>
    <s v="1"/>
    <s v="NULL"/>
    <s v="NULL"/>
    <s v="NULL"/>
    <s v="2022-02-23 18:50:10"/>
    <s v="2023-02-03 02:12:11"/>
    <s v="1977-05-12"/>
    <s v="NULL"/>
    <s v="NULL"/>
  </r>
  <r>
    <s v="321288"/>
    <s v="3947"/>
    <s v="3307112912072705"/>
    <s v="3"/>
    <s v="BUDIYONO"/>
    <s v="3307111105810004"/>
    <s v="1"/>
    <s v="1"/>
    <n v="43"/>
    <x v="0"/>
    <s v="1"/>
    <s v="NULL"/>
    <s v="1"/>
    <s v="7"/>
    <s v="NULL"/>
    <s v="NULL"/>
    <s v="00"/>
    <s v="0"/>
    <s v="4"/>
    <s v="2"/>
    <s v="04"/>
    <s v="8"/>
    <x v="4"/>
    <s v="2"/>
    <s v="1"/>
    <s v="22"/>
    <s v="1"/>
    <s v="1"/>
    <s v="10"/>
    <s v="1"/>
    <s v="NULL"/>
    <s v="NULL"/>
    <s v="NULL"/>
    <s v="2022-03-10 00:50:00"/>
    <s v="2022-12-29 00:52:53"/>
    <s v="1981-05-11"/>
    <s v="NULL"/>
    <s v="NULL"/>
  </r>
  <r>
    <s v="30829"/>
    <s v="3949"/>
    <s v="3307112912071656"/>
    <s v="1"/>
    <s v="NASRUDIN"/>
    <s v="3307111211590006"/>
    <s v="1"/>
    <s v="1"/>
    <n v="64"/>
    <x v="0"/>
    <s v="2"/>
    <s v="1"/>
    <s v="1"/>
    <s v="4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2-23 19:03:21"/>
    <s v="2023-01-03 03:39:00"/>
    <s v="1959-11-12"/>
    <s v="NULL"/>
    <s v="NULL"/>
  </r>
  <r>
    <s v="4364"/>
    <s v="3949"/>
    <s v="3307112912071656"/>
    <s v="2"/>
    <s v="ALWIYAH"/>
    <s v="3307114107630087"/>
    <s v="2"/>
    <s v="2"/>
    <n v="61"/>
    <x v="0"/>
    <s v="2"/>
    <s v="1"/>
    <s v="1"/>
    <s v="4"/>
    <s v="NULL"/>
    <s v="NULL"/>
    <s v="00"/>
    <s v="0"/>
    <s v="5"/>
    <s v="2"/>
    <s v="01"/>
    <s v="8"/>
    <x v="0"/>
    <s v="2"/>
    <s v="1"/>
    <s v="22"/>
    <s v="4"/>
    <s v="1"/>
    <s v="10"/>
    <s v="1"/>
    <s v="NULL"/>
    <s v="NULL"/>
    <s v="NULL"/>
    <s v="2022-02-23 18:49:52"/>
    <s v="2023-01-03 03:40:11"/>
    <s v="1963-07-01"/>
    <s v="NULL"/>
    <s v="NULL"/>
  </r>
  <r>
    <s v="321194"/>
    <s v="4366"/>
    <s v="3307111606090013"/>
    <s v="1"/>
    <s v="AHMAT SUJIANTO"/>
    <s v="3307110808800006"/>
    <s v="1"/>
    <s v="1"/>
    <n v="44"/>
    <x v="0"/>
    <s v="2"/>
    <s v="2"/>
    <s v="1"/>
    <s v="12"/>
    <s v="NULL"/>
    <s v="NULL"/>
    <s v="00"/>
    <s v="0"/>
    <s v="5"/>
    <s v="2"/>
    <s v="02"/>
    <s v="8"/>
    <x v="0"/>
    <s v="2"/>
    <s v="1"/>
    <s v="22"/>
    <s v="4"/>
    <s v="1"/>
    <s v="10"/>
    <s v="1"/>
    <s v="NULL"/>
    <s v="NULL"/>
    <s v="NULL"/>
    <s v="2022-03-10 00:50:00"/>
    <s v="2022-03-27 06:15:21"/>
    <s v="1980-08-08"/>
    <s v="NULL"/>
    <s v="NULL"/>
  </r>
  <r>
    <s v="321195"/>
    <s v="4366"/>
    <s v="3307111606090013"/>
    <s v="3"/>
    <s v="MUHAMMAD REZA RAMADHANI"/>
    <s v="3307112307140001"/>
    <s v="3"/>
    <s v="1"/>
    <n v="10"/>
    <x v="1"/>
    <s v="1"/>
    <s v="NULL"/>
    <s v="1"/>
    <s v="3"/>
    <s v="NULL"/>
    <s v="NULL"/>
    <s v="00"/>
    <s v="0"/>
    <s v="5"/>
    <s v="1"/>
    <s v="03"/>
    <s v="2"/>
    <x v="1"/>
    <s v="2"/>
    <s v="2"/>
    <s v="NULL"/>
    <s v="NULL"/>
    <s v="1"/>
    <s v="10"/>
    <s v="1"/>
    <s v="NULL"/>
    <s v="NULL"/>
    <s v="NULL"/>
    <s v="2022-03-10 00:50:00"/>
    <s v="2022-03-27 06:18:17"/>
    <s v="2014-07-23"/>
    <s v="NULL"/>
    <s v="NULL"/>
  </r>
  <r>
    <s v="33403"/>
    <s v="4366"/>
    <s v="3307111606090013"/>
    <s v="2"/>
    <s v="ANGGANUGRAHA RAMADHANI"/>
    <s v="3307112608090003"/>
    <s v="3"/>
    <s v="1"/>
    <n v="15"/>
    <x v="0"/>
    <s v="1"/>
    <s v="NULL"/>
    <s v="1"/>
    <s v="3"/>
    <s v="NULL"/>
    <s v="NULL"/>
    <s v="00"/>
    <s v="0"/>
    <s v="5"/>
    <s v="1"/>
    <s v="04"/>
    <s v="1"/>
    <x v="0"/>
    <s v="2"/>
    <s v="2"/>
    <s v="NULL"/>
    <s v="NULL"/>
    <s v="1"/>
    <s v="10"/>
    <s v="1"/>
    <s v="NULL"/>
    <s v="NULL"/>
    <s v="NULL"/>
    <s v="2022-02-23 19:05:13"/>
    <s v="2022-03-27 06:17:25"/>
    <s v="2009-08-26"/>
    <s v="NULL"/>
    <s v="NULL"/>
  </r>
  <r>
    <s v="4852"/>
    <s v="4366"/>
    <s v="3307111606090013"/>
    <s v="4"/>
    <s v="SURATI"/>
    <s v="3307116010840004"/>
    <s v="2"/>
    <s v="2"/>
    <n v="39"/>
    <x v="0"/>
    <s v="2"/>
    <s v="2"/>
    <s v="1"/>
    <s v="4"/>
    <s v="2"/>
    <s v="NULL"/>
    <s v="00"/>
    <s v="0"/>
    <s v="1"/>
    <s v="2"/>
    <s v="01"/>
    <s v="8"/>
    <x v="0"/>
    <s v="2"/>
    <s v="2"/>
    <s v="NULL"/>
    <s v="NULL"/>
    <s v="1"/>
    <s v="10"/>
    <s v="1"/>
    <s v="NULL"/>
    <s v="NULL"/>
    <s v="NULL"/>
    <s v="2022-02-23 18:50:00"/>
    <s v="2022-03-27 06:19:14"/>
    <s v="1984-10-20"/>
    <s v="NULL"/>
    <s v="NULL"/>
  </r>
  <r>
    <s v="33541"/>
    <s v="5255"/>
    <s v="3307112912072492"/>
    <s v="2"/>
    <s v="MUNJAHIDIN"/>
    <s v="3307112505910005"/>
    <s v="3"/>
    <s v="1"/>
    <n v="33"/>
    <x v="0"/>
    <s v="1"/>
    <s v="NULL"/>
    <s v="1"/>
    <s v="4"/>
    <s v="NULL"/>
    <s v="NULL"/>
    <s v="00"/>
    <s v="0"/>
    <s v="5"/>
    <s v="2"/>
    <s v="NULL"/>
    <s v="NULL"/>
    <x v="3"/>
    <s v="2"/>
    <s v="1"/>
    <s v="NULL"/>
    <s v="NULL"/>
    <s v="1"/>
    <s v="10"/>
    <s v="1"/>
    <s v="NULL"/>
    <s v="NULL"/>
    <s v="NULL"/>
    <s v="2022-02-23 19:05:19"/>
    <s v="2023-01-18 03:00:37"/>
    <s v="1991-05-25"/>
    <s v="NULL"/>
    <s v="NULL"/>
  </r>
  <r>
    <s v="322065"/>
    <s v="5255"/>
    <s v="3307112912072492"/>
    <s v="1"/>
    <s v="MUDRIKAH"/>
    <s v="3307115209660003"/>
    <s v="1"/>
    <s v="2"/>
    <n v="58"/>
    <x v="0"/>
    <s v="4"/>
    <s v="NULL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10"/>
    <s v="2023-01-18 03:00:11"/>
    <s v="1966-09-12"/>
    <s v="NULL"/>
    <s v="NULL"/>
  </r>
  <r>
    <s v="322066"/>
    <s v="5255"/>
    <s v="3307112912072492"/>
    <s v="3"/>
    <s v="ASILA NOOR AZAHRA"/>
    <s v="3307115907030003"/>
    <s v="3"/>
    <s v="2"/>
    <n v="21"/>
    <x v="0"/>
    <s v="1"/>
    <s v="NULL"/>
    <s v="1"/>
    <s v="4"/>
    <s v="NULL"/>
    <s v="NULL"/>
    <s v="00"/>
    <s v="0"/>
    <s v="5"/>
    <s v="2"/>
    <s v="09"/>
    <s v="8"/>
    <x v="2"/>
    <s v="2"/>
    <s v="1"/>
    <s v="12"/>
    <s v="4"/>
    <s v="1"/>
    <s v="10"/>
    <s v="1"/>
    <s v="NULL"/>
    <s v="NULL"/>
    <s v="NULL"/>
    <s v="2022-03-10 00:50:10"/>
    <s v="2023-01-18 03:01:17"/>
    <s v="2003-07-19"/>
    <s v="NULL"/>
    <s v="NULL"/>
  </r>
  <r>
    <s v="322444"/>
    <s v="5716"/>
    <s v="3307112912070413"/>
    <s v="3"/>
    <s v="MUDAROJAT"/>
    <s v="3307112712850003"/>
    <s v="3"/>
    <s v="1"/>
    <n v="38"/>
    <x v="0"/>
    <s v="1"/>
    <s v="NULL"/>
    <s v="1"/>
    <s v="12"/>
    <s v="NULL"/>
    <s v="NULL"/>
    <s v="00"/>
    <s v="0"/>
    <s v="5"/>
    <s v="2"/>
    <s v="04"/>
    <s v="8"/>
    <x v="4"/>
    <s v="2"/>
    <s v="1"/>
    <s v="02"/>
    <s v="2"/>
    <s v="1"/>
    <s v="10"/>
    <s v="1"/>
    <s v="NULL"/>
    <s v="NULL"/>
    <s v="NULL"/>
    <s v="2022-03-10 00:50:10"/>
    <s v="2023-03-07 07:14:39"/>
    <s v="1985-12-27"/>
    <s v="NULL"/>
    <s v="NULL"/>
  </r>
  <r>
    <s v="322442"/>
    <s v="5716"/>
    <s v="3307112912070413"/>
    <s v="1"/>
    <s v="MUKHADIR"/>
    <s v="3307113112620030"/>
    <s v="1"/>
    <s v="1"/>
    <n v="61"/>
    <x v="0"/>
    <s v="2"/>
    <s v="1"/>
    <s v="1"/>
    <s v="4"/>
    <s v="NULL"/>
    <s v="NULL"/>
    <s v="00"/>
    <s v="0"/>
    <s v="5"/>
    <s v="2"/>
    <s v="01"/>
    <s v="3"/>
    <x v="1"/>
    <s v="2"/>
    <s v="1"/>
    <s v="11"/>
    <s v="1"/>
    <s v="1"/>
    <s v="10"/>
    <s v="1"/>
    <s v="NULL"/>
    <s v="NULL"/>
    <s v="NULL"/>
    <s v="2022-03-10 00:50:10"/>
    <s v="2023-03-07 07:12:10"/>
    <s v="1962-12-31"/>
    <s v="NULL"/>
    <s v="NULL"/>
  </r>
  <r>
    <s v="322443"/>
    <s v="5716"/>
    <s v="3307112912070413"/>
    <s v="2"/>
    <s v="PARTIMAH"/>
    <s v="3307114509650004"/>
    <s v="2"/>
    <s v="2"/>
    <n v="59"/>
    <x v="0"/>
    <s v="2"/>
    <s v="1"/>
    <s v="1"/>
    <s v="4"/>
    <s v="NULL"/>
    <s v="NULL"/>
    <s v="00"/>
    <s v="0"/>
    <s v="5"/>
    <s v="2"/>
    <s v="01"/>
    <s v="4"/>
    <x v="1"/>
    <s v="2"/>
    <s v="1"/>
    <s v="02"/>
    <s v="8"/>
    <s v="1"/>
    <s v="10"/>
    <s v="1"/>
    <s v="NULL"/>
    <s v="NULL"/>
    <s v="NULL"/>
    <s v="2022-03-10 00:50:10"/>
    <s v="2023-03-07 07:13:31"/>
    <s v="1965-09-05"/>
    <s v="NULL"/>
    <s v="NULL"/>
  </r>
  <r>
    <s v="7070"/>
    <s v="6310"/>
    <s v="3307112912070324"/>
    <s v="NULL"/>
    <s v="SYAHRUL AKROM"/>
    <s v="3307110708110001"/>
    <s v="NULL"/>
    <s v="1"/>
    <n v="13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18:50:51"/>
    <s v="2022-03-10 00:50:00"/>
    <s v="2011-08-07"/>
    <s v="NULL"/>
    <s v="NULL"/>
  </r>
  <r>
    <s v="321109"/>
    <s v="6310"/>
    <s v="3307112912070324"/>
    <s v="NULL"/>
    <s v="KHABI YAUFAN"/>
    <s v="3307112102770002"/>
    <s v="NULL"/>
    <s v="1"/>
    <n v="47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77-02-21"/>
    <s v="NULL"/>
    <s v="NULL"/>
  </r>
  <r>
    <s v="197353"/>
    <s v="6310"/>
    <s v="3307112912070324"/>
    <s v="NULL"/>
    <s v="BUSRI"/>
    <s v="3307114607830002"/>
    <s v="NULL"/>
    <s v="2"/>
    <n v="41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4 00:26:45"/>
    <s v="2022-03-10 03:44:34"/>
    <s v="1983-07-06"/>
    <s v="NULL"/>
    <s v="NULL"/>
  </r>
  <r>
    <s v="321110"/>
    <s v="6310"/>
    <s v="3307112912070324"/>
    <s v="NULL"/>
    <s v="MILA DINI NUR VARCHA"/>
    <s v="3307116405030003"/>
    <s v="NULL"/>
    <s v="2"/>
    <n v="21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2003-05-24"/>
    <s v="NULL"/>
    <s v="NULL"/>
  </r>
  <r>
    <s v="322870"/>
    <s v="6766"/>
    <s v="3307111002200002"/>
    <s v="1"/>
    <s v="MAHUDI"/>
    <s v="3307110504860002"/>
    <s v="1"/>
    <s v="1"/>
    <n v="38"/>
    <x v="0"/>
    <s v="1"/>
    <s v="NULL"/>
    <s v="1"/>
    <s v="4"/>
    <s v="NULL"/>
    <s v="NULL"/>
    <s v="00"/>
    <s v="0"/>
    <s v="5"/>
    <s v="2"/>
    <s v="01"/>
    <s v="8"/>
    <x v="0"/>
    <s v="2"/>
    <s v="1"/>
    <s v="22"/>
    <s v="1"/>
    <s v="1"/>
    <s v="10"/>
    <s v="1"/>
    <s v="NULL"/>
    <s v="NULL"/>
    <s v="NULL"/>
    <s v="2022-03-10 00:50:15"/>
    <s v="2023-04-06 00:53:56"/>
    <s v="1986-04-05"/>
    <s v="NULL"/>
    <s v="NULL"/>
  </r>
  <r>
    <s v="355292"/>
    <s v="6766"/>
    <s v="3307111002200002"/>
    <s v="4"/>
    <s v="AKHMAD AL FAUZI"/>
    <s v="3307111110210003"/>
    <s v="3"/>
    <s v="1"/>
    <n v="2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3"/>
    <s v="NULL"/>
    <s v="2023-04-06 00:59:34"/>
    <s v="2023-04-06 00:59:34"/>
    <s v="2021-11-11"/>
    <s v="NULL"/>
    <s v="NULL"/>
  </r>
  <r>
    <s v="355291"/>
    <s v="6766"/>
    <s v="3307111002200002"/>
    <s v="3"/>
    <s v="SAID KHAIRUL IKHWAN"/>
    <s v="3307120211140001"/>
    <s v="3"/>
    <s v="1"/>
    <n v="9"/>
    <x v="1"/>
    <s v="1"/>
    <s v="NULL"/>
    <s v="1"/>
    <s v="1"/>
    <s v="NULL"/>
    <s v="NULL"/>
    <s v="00"/>
    <s v="0"/>
    <s v="5"/>
    <s v="1"/>
    <s v="01"/>
    <s v="4"/>
    <x v="1"/>
    <s v="2"/>
    <s v="2"/>
    <s v="NULL"/>
    <s v="NULL"/>
    <s v="1"/>
    <s v="10"/>
    <s v="1"/>
    <s v="NULL"/>
    <s v="2023"/>
    <s v="NULL"/>
    <s v="2023-04-06 00:58:17"/>
    <s v="2023-04-06 00:58:17"/>
    <s v="2014-11-02"/>
    <s v="NULL"/>
    <s v="NULL"/>
  </r>
  <r>
    <s v="355290"/>
    <s v="6766"/>
    <s v="3307111002200002"/>
    <s v="2"/>
    <s v="TUKINAH"/>
    <s v="3307126111920001"/>
    <s v="2"/>
    <s v="2"/>
    <n v="31"/>
    <x v="0"/>
    <s v="2"/>
    <s v="1"/>
    <s v="1"/>
    <s v="4"/>
    <s v="2"/>
    <s v="4"/>
    <s v="00"/>
    <s v="0"/>
    <s v="5"/>
    <s v="2"/>
    <s v="01"/>
    <s v="8"/>
    <x v="0"/>
    <s v="2"/>
    <s v="2"/>
    <s v="NULL"/>
    <s v="NULL"/>
    <s v="1"/>
    <s v="10"/>
    <s v="1"/>
    <s v="NULL"/>
    <s v="2023"/>
    <s v="NULL"/>
    <s v="2023-04-06 00:56:32"/>
    <s v="2023-04-06 00:56:32"/>
    <s v="1992-11-21"/>
    <s v="NULL"/>
    <s v="NULL"/>
  </r>
  <r>
    <s v="35592"/>
    <s v="6768"/>
    <s v="3307112912072097"/>
    <s v="3"/>
    <s v="AHMAT MUTAIF"/>
    <s v="3307111011660004"/>
    <s v="1"/>
    <s v="1"/>
    <n v="57"/>
    <x v="0"/>
    <s v="4"/>
    <s v="NULL"/>
    <s v="1"/>
    <s v="4"/>
    <s v="NULL"/>
    <s v="NULL"/>
    <s v="00"/>
    <s v="0"/>
    <s v="4"/>
    <s v="2"/>
    <s v="01"/>
    <s v="4"/>
    <x v="1"/>
    <s v="2"/>
    <s v="1"/>
    <s v="02"/>
    <s v="1"/>
    <s v="1"/>
    <s v="10"/>
    <s v="1"/>
    <s v="NULL"/>
    <s v="NULL"/>
    <s v="NULL"/>
    <s v="2022-02-23 19:06:53"/>
    <s v="2023-03-08 07:31:28"/>
    <s v="1966-11-10"/>
    <s v="NULL"/>
    <s v="NULL"/>
  </r>
  <r>
    <s v="322156"/>
    <s v="6768"/>
    <s v="3307112912072097"/>
    <s v="2"/>
    <s v="BADRIL HUDA MUTAMAM"/>
    <s v="3307112507020002"/>
    <s v="3"/>
    <s v="1"/>
    <n v="22"/>
    <x v="0"/>
    <s v="1"/>
    <s v="NULL"/>
    <s v="1"/>
    <s v="5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10"/>
    <s v="2023-03-08 07:32:31"/>
    <s v="2002-07-25"/>
    <s v="NULL"/>
    <s v="NULL"/>
  </r>
  <r>
    <s v="322157"/>
    <s v="6768"/>
    <s v="3307112912072097"/>
    <s v="1"/>
    <s v="FINA AFIDATUSSHOFA"/>
    <s v="3307114808100002"/>
    <s v="3"/>
    <s v="2"/>
    <n v="14"/>
    <x v="0"/>
    <s v="1"/>
    <s v="NULL"/>
    <s v="1"/>
    <s v="1"/>
    <s v="NULL"/>
    <s v="NULL"/>
    <s v="00"/>
    <s v="0"/>
    <s v="5"/>
    <s v="1"/>
    <s v="01"/>
    <s v="5"/>
    <x v="1"/>
    <s v="2"/>
    <s v="2"/>
    <s v="NULL"/>
    <s v="NULL"/>
    <s v="1"/>
    <s v="10"/>
    <s v="3"/>
    <s v="NULL"/>
    <s v="NULL"/>
    <s v="NULL"/>
    <s v="2022-03-10 00:50:10"/>
    <s v="2023-03-08 07:35:47"/>
    <s v="2010-08-08"/>
    <s v="NULL"/>
    <s v="NULL"/>
  </r>
  <r>
    <s v="7582"/>
    <s v="6781"/>
    <s v="3307112102130005"/>
    <s v="3"/>
    <s v="DAVIN EZA PRATAMA"/>
    <s v="3307110406130002"/>
    <s v="3"/>
    <s v="1"/>
    <n v="11"/>
    <x v="1"/>
    <s v="1"/>
    <s v="NULL"/>
    <s v="1"/>
    <s v="1"/>
    <s v="NULL"/>
    <s v="NULL"/>
    <s v="00"/>
    <s v="0"/>
    <s v="5"/>
    <s v="1"/>
    <s v="01"/>
    <s v="3"/>
    <x v="1"/>
    <s v="2"/>
    <s v="2"/>
    <s v="NULL"/>
    <s v="NULL"/>
    <s v="1"/>
    <s v="10"/>
    <s v="1"/>
    <s v="NULL"/>
    <s v="NULL"/>
    <s v="NULL"/>
    <s v="2022-02-23 18:51:00"/>
    <s v="2023-03-08 05:56:46"/>
    <s v="2013-06-04"/>
    <s v="NULL"/>
    <s v="NULL"/>
  </r>
  <r>
    <s v="348121"/>
    <s v="6781"/>
    <s v="3307112102130005"/>
    <s v="4"/>
    <s v="HAIQA AL HUMAIRA"/>
    <s v="3307115304210002"/>
    <s v="3"/>
    <s v="2"/>
    <n v="3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3"/>
    <s v="NULL"/>
    <s v="2023-03-08 05:57:51"/>
    <s v="2023-03-08 05:57:51"/>
    <s v="2021-04-13"/>
    <s v="NULL"/>
    <s v="NULL"/>
  </r>
  <r>
    <s v="7579"/>
    <s v="6781"/>
    <s v="3307112102130005"/>
    <s v="2"/>
    <s v="LINA ASRIYANI"/>
    <s v="3307116512920006"/>
    <s v="2"/>
    <s v="2"/>
    <n v="31"/>
    <x v="0"/>
    <s v="2"/>
    <s v="1"/>
    <s v="1"/>
    <s v="5"/>
    <s v="2"/>
    <s v="NULL"/>
    <s v="00"/>
    <s v="0"/>
    <s v="5"/>
    <s v="2"/>
    <s v="07"/>
    <s v="8"/>
    <x v="2"/>
    <s v="2"/>
    <s v="1"/>
    <s v="12"/>
    <s v="4"/>
    <s v="1"/>
    <s v="10"/>
    <s v="1"/>
    <s v="NULL"/>
    <s v="NULL"/>
    <s v="NULL"/>
    <s v="2022-02-23 18:51:00"/>
    <s v="2023-03-08 05:55:59"/>
    <s v="1992-12-25"/>
    <s v="NULL"/>
    <s v="NULL"/>
  </r>
  <r>
    <s v="322120"/>
    <s v="6781"/>
    <s v="3307112102130005"/>
    <s v="1"/>
    <s v="SUROHMAT"/>
    <s v="3308122308890002"/>
    <s v="1"/>
    <s v="1"/>
    <n v="35"/>
    <x v="0"/>
    <s v="2"/>
    <s v="1"/>
    <s v="1"/>
    <s v="13"/>
    <s v="NULL"/>
    <s v="NULL"/>
    <s v="00"/>
    <s v="0"/>
    <s v="4"/>
    <s v="2"/>
    <s v="04"/>
    <s v="8"/>
    <x v="4"/>
    <s v="2"/>
    <s v="1"/>
    <s v="12"/>
    <s v="4"/>
    <s v="1"/>
    <s v="10"/>
    <s v="1"/>
    <s v="NULL"/>
    <s v="NULL"/>
    <s v="NULL"/>
    <s v="2022-03-10 00:50:10"/>
    <s v="2023-03-08 05:55:03"/>
    <s v="1989-08-23"/>
    <s v="NULL"/>
    <s v="NULL"/>
  </r>
  <r>
    <s v="320263"/>
    <s v="7020"/>
    <s v="3307112912072890"/>
    <s v="6"/>
    <s v="ACHMAD AMAR MAKRUF"/>
    <s v="3307110302160001"/>
    <s v="3"/>
    <s v="1"/>
    <n v="8"/>
    <x v="1"/>
    <s v="1"/>
    <s v="NULL"/>
    <s v="1"/>
    <s v="1"/>
    <s v="NULL"/>
    <s v="NULL"/>
    <s v="00"/>
    <s v="0"/>
    <s v="5"/>
    <s v="1"/>
    <s v="03"/>
    <s v="1"/>
    <x v="1"/>
    <s v="2"/>
    <s v="2"/>
    <s v="NULL"/>
    <s v="NULL"/>
    <s v="1"/>
    <s v="10"/>
    <s v="1"/>
    <s v="NULL"/>
    <s v="NULL"/>
    <s v="NULL"/>
    <s v="2022-03-10 00:49:51"/>
    <s v="2022-12-30 02:50:39"/>
    <s v="2016-02-03"/>
    <s v="NULL"/>
    <s v="NULL"/>
  </r>
  <r>
    <s v="7834"/>
    <s v="7020"/>
    <s v="3307112912072890"/>
    <s v="5"/>
    <s v="IMAM ILYAS"/>
    <s v="3307111609120003"/>
    <s v="3"/>
    <s v="1"/>
    <n v="12"/>
    <x v="1"/>
    <s v="1"/>
    <s v="NULL"/>
    <s v="1"/>
    <s v="1"/>
    <s v="NULL"/>
    <s v="NULL"/>
    <s v="00"/>
    <s v="0"/>
    <s v="5"/>
    <s v="1"/>
    <s v="03"/>
    <s v="2"/>
    <x v="1"/>
    <s v="2"/>
    <s v="2"/>
    <s v="NULL"/>
    <s v="NULL"/>
    <s v="1"/>
    <s v="10"/>
    <s v="1"/>
    <s v="NULL"/>
    <s v="NULL"/>
    <s v="NULL"/>
    <s v="2022-02-23 18:51:05"/>
    <s v="2022-12-30 02:50:06"/>
    <s v="2012-09-16"/>
    <s v="NULL"/>
    <s v="NULL"/>
  </r>
  <r>
    <s v="320262"/>
    <s v="7020"/>
    <s v="3307112912072890"/>
    <s v="3"/>
    <s v="KHUSNI GILANG MAHENDRA"/>
    <s v="3307111804030002"/>
    <s v="3"/>
    <s v="1"/>
    <n v="21"/>
    <x v="0"/>
    <s v="1"/>
    <s v="NULL"/>
    <s v="1"/>
    <s v="7"/>
    <s v="NULL"/>
    <s v="NULL"/>
    <s v="00"/>
    <s v="0"/>
    <s v="5"/>
    <s v="1"/>
    <s v="07"/>
    <s v="8"/>
    <x v="2"/>
    <s v="2"/>
    <s v="2"/>
    <s v="NULL"/>
    <s v="NULL"/>
    <s v="1"/>
    <s v="10"/>
    <s v="1"/>
    <s v="NULL"/>
    <s v="NULL"/>
    <s v="NULL"/>
    <s v="2022-03-10 00:49:51"/>
    <s v="2022-12-30 02:51:20"/>
    <s v="2003-04-18"/>
    <s v="NULL"/>
    <s v="NULL"/>
  </r>
  <r>
    <s v="40134"/>
    <s v="7020"/>
    <s v="3307112912072890"/>
    <s v="1"/>
    <s v="ACHMAD LUTFI ANIF"/>
    <s v="3307112005790007"/>
    <s v="1"/>
    <s v="1"/>
    <n v="45"/>
    <x v="0"/>
    <s v="2"/>
    <s v="1"/>
    <s v="1"/>
    <s v="13"/>
    <s v="NULL"/>
    <s v="NULL"/>
    <s v="00"/>
    <s v="0"/>
    <s v="5"/>
    <s v="2"/>
    <s v="10"/>
    <s v="8"/>
    <x v="5"/>
    <s v="2"/>
    <s v="1"/>
    <s v="22"/>
    <s v="3"/>
    <s v="1"/>
    <s v="10"/>
    <s v="1"/>
    <s v="NULL"/>
    <s v="NULL"/>
    <s v="NULL"/>
    <s v="2022-02-23 19:10:33"/>
    <s v="2022-12-30 02:50:54"/>
    <s v="1979-05-20"/>
    <s v="NULL"/>
    <s v="NULL"/>
  </r>
  <r>
    <s v="7839"/>
    <s v="7020"/>
    <s v="3307112912072890"/>
    <s v="4"/>
    <s v="KARIMA AULIA ZAHRA"/>
    <s v="3307116409080002"/>
    <s v="3"/>
    <s v="2"/>
    <n v="16"/>
    <x v="0"/>
    <s v="1"/>
    <s v="NULL"/>
    <s v="1"/>
    <s v="3"/>
    <s v="NULL"/>
    <s v="NULL"/>
    <s v="00"/>
    <s v="0"/>
    <s v="5"/>
    <s v="1"/>
    <s v="04"/>
    <s v="8"/>
    <x v="0"/>
    <s v="2"/>
    <s v="2"/>
    <s v="NULL"/>
    <s v="NULL"/>
    <s v="1"/>
    <s v="10"/>
    <s v="2"/>
    <s v="NULL"/>
    <s v="NULL"/>
    <s v="NULL"/>
    <s v="2022-02-23 18:51:05"/>
    <s v="2022-12-30 02:51:36"/>
    <s v="2008-09-24"/>
    <s v="NULL"/>
    <s v="NULL"/>
  </r>
  <r>
    <s v="320261"/>
    <s v="7020"/>
    <s v="3307112912072890"/>
    <s v="2"/>
    <s v="LUTHFI HANIAH"/>
    <s v="3307117004780004"/>
    <s v="2"/>
    <s v="2"/>
    <n v="46"/>
    <x v="0"/>
    <s v="2"/>
    <s v="1"/>
    <s v="1"/>
    <s v="13"/>
    <s v="2"/>
    <s v="1"/>
    <s v="00"/>
    <s v="0"/>
    <s v="4"/>
    <s v="2"/>
    <s v="10"/>
    <s v="8"/>
    <x v="5"/>
    <s v="2"/>
    <s v="2"/>
    <s v="NULL"/>
    <s v="NULL"/>
    <s v="1"/>
    <s v="10"/>
    <s v="1"/>
    <s v="NULL"/>
    <s v="NULL"/>
    <s v="NULL"/>
    <s v="2022-03-10 00:49:51"/>
    <s v="2022-12-30 02:49:48"/>
    <s v="1978-04-30"/>
    <s v="NULL"/>
    <s v="NULL"/>
  </r>
  <r>
    <s v="44287"/>
    <s v="7214"/>
    <s v="3307112912073483"/>
    <s v="1"/>
    <s v="MUNAWAR CHOLIL"/>
    <s v="3307112402580002"/>
    <s v="1"/>
    <s v="1"/>
    <n v="66"/>
    <x v="1"/>
    <s v="2"/>
    <s v="1"/>
    <s v="1"/>
    <s v="4"/>
    <s v="NULL"/>
    <s v="NULL"/>
    <s v="00"/>
    <s v="0"/>
    <s v="5"/>
    <s v="2"/>
    <s v="10"/>
    <s v="8"/>
    <x v="5"/>
    <s v="2"/>
    <s v="1"/>
    <s v="NULL"/>
    <s v="5"/>
    <s v="1"/>
    <s v="10"/>
    <s v="1"/>
    <s v="NULL"/>
    <s v="NULL"/>
    <s v="NULL"/>
    <s v="2022-02-23 19:14:07"/>
    <s v="2023-01-11 01:22:26"/>
    <s v="1958-02-24"/>
    <s v="NULL"/>
    <s v="NULL"/>
  </r>
  <r>
    <s v="321028"/>
    <s v="7214"/>
    <s v="3307112912073483"/>
    <s v="4"/>
    <s v="BAHAR ARIFIANTO"/>
    <s v="3307113105050002"/>
    <s v="3"/>
    <s v="1"/>
    <n v="19"/>
    <x v="0"/>
    <s v="1"/>
    <s v="NULL"/>
    <s v="1"/>
    <s v="3"/>
    <s v="NULL"/>
    <s v="NULL"/>
    <s v="00"/>
    <s v="0"/>
    <s v="5"/>
    <s v="2"/>
    <s v="07"/>
    <s v="2"/>
    <x v="4"/>
    <s v="2"/>
    <s v="2"/>
    <s v="NULL"/>
    <s v="NULL"/>
    <s v="1"/>
    <s v="10"/>
    <s v="1"/>
    <s v="NULL"/>
    <s v="NULL"/>
    <s v="NULL"/>
    <s v="2022-03-10 00:50:00"/>
    <s v="2023-01-11 01:30:06"/>
    <s v="2005-05-31"/>
    <s v="NULL"/>
    <s v="NULL"/>
  </r>
  <r>
    <s v="8053"/>
    <s v="7214"/>
    <s v="3307112912073483"/>
    <s v="2"/>
    <s v="ASIH MULYANI"/>
    <s v="3307114509730002"/>
    <s v="2"/>
    <s v="2"/>
    <n v="51"/>
    <x v="0"/>
    <s v="2"/>
    <s v="1"/>
    <s v="1"/>
    <s v="4"/>
    <s v="2"/>
    <s v="NULL"/>
    <s v="00"/>
    <s v="0"/>
    <s v="1"/>
    <s v="2"/>
    <s v="10"/>
    <s v="8"/>
    <x v="5"/>
    <s v="1"/>
    <s v="1"/>
    <s v="18"/>
    <s v="5"/>
    <s v="1"/>
    <s v="10"/>
    <s v="1"/>
    <s v="NULL"/>
    <s v="NULL"/>
    <s v="NULL"/>
    <s v="2022-02-23 18:51:13"/>
    <s v="2023-01-11 01:28:36"/>
    <s v="1973-09-05"/>
    <s v="NULL"/>
    <s v="NULL"/>
  </r>
  <r>
    <s v="137373"/>
    <s v="7214"/>
    <s v="3307112912073483"/>
    <s v="3"/>
    <s v="ROSA AMALIA WAHDANI"/>
    <s v="3307115103990004"/>
    <s v="3"/>
    <s v="2"/>
    <n v="25"/>
    <x v="0"/>
    <s v="1"/>
    <s v="NULL"/>
    <s v="1"/>
    <s v="4"/>
    <s v="NULL"/>
    <s v="NULL"/>
    <s v="00"/>
    <s v="0"/>
    <s v="NULL"/>
    <s v="2"/>
    <s v="10"/>
    <s v="8"/>
    <x v="5"/>
    <s v="2"/>
    <s v="1"/>
    <s v="17"/>
    <s v="4"/>
    <s v="1"/>
    <s v="10"/>
    <s v="1"/>
    <s v="NULL"/>
    <s v="NULL"/>
    <s v="NULL"/>
    <s v="2022-02-23 21:42:53"/>
    <s v="2023-01-11 01:29:23"/>
    <s v="1999-03-11"/>
    <s v="NULL"/>
    <s v="NULL"/>
  </r>
  <r>
    <s v="170839"/>
    <s v="7281"/>
    <s v="3307112912071449"/>
    <s v="3"/>
    <s v="SUPLANI"/>
    <s v="3307111312700003"/>
    <s v="1"/>
    <s v="1"/>
    <n v="53"/>
    <x v="0"/>
    <s v="2"/>
    <s v="1"/>
    <s v="1"/>
    <s v="4"/>
    <s v="NULL"/>
    <s v="NULL"/>
    <s v="00"/>
    <s v="0"/>
    <s v="5"/>
    <s v="2"/>
    <s v="01"/>
    <s v="8"/>
    <x v="0"/>
    <s v="2"/>
    <s v="1"/>
    <s v="22"/>
    <s v="4"/>
    <s v="1"/>
    <s v="10"/>
    <s v="1"/>
    <s v="NULL"/>
    <s v="NULL"/>
    <s v="NULL"/>
    <s v="2022-02-23 23:10:18"/>
    <s v="2023-01-05 02:14:26"/>
    <s v="1970-12-13"/>
    <s v="NULL"/>
    <s v="NULL"/>
  </r>
  <r>
    <s v="39035"/>
    <s v="7281"/>
    <s v="3307112912071449"/>
    <s v="2"/>
    <s v="ROHIMAH"/>
    <s v="3307114608650004"/>
    <s v="2"/>
    <s v="2"/>
    <n v="59"/>
    <x v="0"/>
    <s v="2"/>
    <s v="1"/>
    <s v="1"/>
    <s v="4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2-23 19:09:39"/>
    <s v="2023-01-05 02:14:42"/>
    <s v="1965-08-06"/>
    <s v="NULL"/>
    <s v="NULL"/>
  </r>
  <r>
    <s v="97145"/>
    <s v="7281"/>
    <s v="3307112912071449"/>
    <s v="1"/>
    <s v="SITI MUKODIMAH"/>
    <s v="3307116805940005"/>
    <s v="3"/>
    <s v="2"/>
    <n v="30"/>
    <x v="0"/>
    <s v="1"/>
    <s v="NULL"/>
    <s v="1"/>
    <s v="5"/>
    <s v="NULL"/>
    <s v="NULL"/>
    <s v="00"/>
    <s v="0"/>
    <s v="5"/>
    <s v="2"/>
    <s v="07"/>
    <s v="8"/>
    <x v="2"/>
    <s v="2"/>
    <s v="1"/>
    <s v="22"/>
    <s v="4"/>
    <s v="1"/>
    <s v="10"/>
    <s v="1"/>
    <s v="NULL"/>
    <s v="NULL"/>
    <s v="NULL"/>
    <s v="2022-02-23 20:21:37"/>
    <s v="2023-01-05 02:15:17"/>
    <s v="1994-05-28"/>
    <s v="NULL"/>
    <s v="NULL"/>
  </r>
  <r>
    <s v="8131"/>
    <s v="7281"/>
    <s v="3307112912071449"/>
    <s v="NULL"/>
    <s v="SITI MUTTABINGAH"/>
    <s v="3307116805940006"/>
    <s v="NULL"/>
    <s v="2"/>
    <n v="30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2-23 18:51:14"/>
    <s v="2023-01-05 02:10:41"/>
    <s v="1994-05-28"/>
    <s v="NULL"/>
    <s v="NULL"/>
  </r>
  <r>
    <s v="321760"/>
    <s v="8726"/>
    <s v="3307112912073095"/>
    <s v="NULL"/>
    <s v="MASRUR"/>
    <s v="3307112802680002"/>
    <s v="NULL"/>
    <s v="1"/>
    <n v="56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68-02-28"/>
    <s v="NULL"/>
    <s v="NULL"/>
  </r>
  <r>
    <s v="208125"/>
    <s v="8726"/>
    <s v="3307112912073095"/>
    <s v="NULL"/>
    <s v="SRI SULASTRI"/>
    <s v="3307114107740059"/>
    <s v="NULL"/>
    <s v="2"/>
    <n v="50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4 00:58:18"/>
    <s v="2022-03-10 03:44:34"/>
    <s v="1974-07-22"/>
    <s v="NULL"/>
    <s v="NULL"/>
  </r>
  <r>
    <s v="321762"/>
    <s v="8726"/>
    <s v="3307112912073095"/>
    <s v="NULL"/>
    <s v="KURNIA DWI RAMADHANI"/>
    <s v="3307114512020002"/>
    <s v="NULL"/>
    <s v="2"/>
    <n v="21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2002-12-05"/>
    <s v="NULL"/>
    <s v="NULL"/>
  </r>
  <r>
    <s v="9795"/>
    <s v="8726"/>
    <s v="3307112912073095"/>
    <s v="NULL"/>
    <s v="JANEETA ANNAURA TABILA"/>
    <s v="3307115506090001"/>
    <s v="NULL"/>
    <s v="2"/>
    <n v="15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18:51:52"/>
    <s v="2022-03-10 00:50:10"/>
    <s v="2009-06-15"/>
    <s v="NULL"/>
    <s v="NULL"/>
  </r>
  <r>
    <s v="321761"/>
    <s v="8726"/>
    <s v="3307112912073095"/>
    <s v="NULL"/>
    <s v="NUR FARIDA LAELATUL KHUSNA"/>
    <s v="3307116505970004"/>
    <s v="NULL"/>
    <s v="2"/>
    <n v="27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97-05-25"/>
    <s v="NULL"/>
    <s v="NULL"/>
  </r>
  <r>
    <s v="347644"/>
    <s v="8806"/>
    <s v="3307111607110003"/>
    <s v="4"/>
    <s v="AYYASHA SHAZFA ADIAMUSTAFIA"/>
    <s v="3307116104200001"/>
    <s v="3"/>
    <s v="2"/>
    <n v="4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3"/>
    <s v="NULL"/>
    <s v="2023-01-18 03:08:56"/>
    <s v="2023-01-18 03:08:56"/>
    <s v="2020-04-21"/>
    <s v="NULL"/>
    <s v="NULL"/>
  </r>
  <r>
    <s v="321953"/>
    <s v="8806"/>
    <s v="3307111607110003"/>
    <s v="3"/>
    <s v="VANSHA AFGHA NAZHIFA"/>
    <s v="3307125901090001"/>
    <s v="3"/>
    <s v="2"/>
    <n v="15"/>
    <x v="0"/>
    <s v="1"/>
    <s v="NULL"/>
    <s v="1"/>
    <s v="3"/>
    <s v="NULL"/>
    <s v="NULL"/>
    <s v="00"/>
    <s v="0"/>
    <s v="5"/>
    <s v="1"/>
    <s v="04"/>
    <s v="2"/>
    <x v="0"/>
    <s v="2"/>
    <s v="2"/>
    <s v="NULL"/>
    <s v="NULL"/>
    <s v="1"/>
    <s v="10"/>
    <s v="1"/>
    <s v="NULL"/>
    <s v="NULL"/>
    <s v="NULL"/>
    <s v="2022-03-10 00:50:10"/>
    <s v="2023-01-18 03:07:12"/>
    <s v="2009-01-19"/>
    <s v="NULL"/>
    <s v="NULL"/>
  </r>
  <r>
    <s v="321954"/>
    <s v="8806"/>
    <s v="3307111607110003"/>
    <s v="2"/>
    <s v="FITRIA SURYANTI"/>
    <s v="3307127004900001"/>
    <s v="2"/>
    <s v="2"/>
    <n v="34"/>
    <x v="0"/>
    <s v="2"/>
    <s v="1"/>
    <s v="1"/>
    <s v="13"/>
    <s v="2"/>
    <s v="7"/>
    <s v="00"/>
    <s v="0"/>
    <s v="2"/>
    <s v="2"/>
    <s v="04"/>
    <s v="8"/>
    <x v="4"/>
    <s v="2"/>
    <s v="2"/>
    <s v="NULL"/>
    <s v="NULL"/>
    <s v="1"/>
    <s v="10"/>
    <s v="1"/>
    <s v="NULL"/>
    <s v="NULL"/>
    <s v="NULL"/>
    <s v="2022-03-10 00:50:10"/>
    <s v="2023-01-18 03:06:24"/>
    <s v="1990-04-30"/>
    <s v="NULL"/>
    <s v="NULL"/>
  </r>
  <r>
    <s v="90748"/>
    <s v="9371"/>
    <s v="3307112912071865"/>
    <s v="1"/>
    <s v="SLAMET ZAINUDIN"/>
    <s v="3307112510750003"/>
    <s v="1"/>
    <s v="1"/>
    <n v="48"/>
    <x v="0"/>
    <s v="2"/>
    <s v="1"/>
    <s v="1"/>
    <s v="12"/>
    <s v="NULL"/>
    <s v="NULL"/>
    <s v="00"/>
    <s v="0"/>
    <s v="5"/>
    <s v="2"/>
    <s v="01"/>
    <s v="8"/>
    <x v="0"/>
    <s v="2"/>
    <s v="1"/>
    <s v="14"/>
    <s v="1"/>
    <s v="1"/>
    <s v="10"/>
    <s v="1"/>
    <s v="NULL"/>
    <s v="NULL"/>
    <s v="NULL"/>
    <s v="2022-02-23 20:11:04"/>
    <s v="2023-01-03 03:49:53"/>
    <s v="1975-10-25"/>
    <s v="NULL"/>
    <s v="NULL"/>
  </r>
  <r>
    <s v="84881"/>
    <s v="9371"/>
    <s v="3307112912071865"/>
    <s v="3"/>
    <s v="RIZKI ZENIA ANGGRAENI"/>
    <s v="3307114808980003"/>
    <s v="3"/>
    <s v="2"/>
    <n v="26"/>
    <x v="0"/>
    <s v="1"/>
    <s v="NULL"/>
    <s v="1"/>
    <s v="13"/>
    <s v="NULL"/>
    <s v="NULL"/>
    <s v="00"/>
    <s v="0"/>
    <s v="5"/>
    <s v="2"/>
    <s v="09"/>
    <s v="8"/>
    <x v="2"/>
    <s v="2"/>
    <s v="1"/>
    <s v="19"/>
    <s v="4"/>
    <s v="1"/>
    <s v="10"/>
    <s v="1"/>
    <s v="NULL"/>
    <s v="NULL"/>
    <s v="NULL"/>
    <s v="2022-02-23 20:02:05"/>
    <s v="2023-01-03 03:53:16"/>
    <s v="1998-08-08"/>
    <s v="NULL"/>
    <s v="NULL"/>
  </r>
  <r>
    <s v="115500"/>
    <s v="9371"/>
    <s v="3307112912071865"/>
    <s v="5"/>
    <s v="YUNIA RAHMAWATI"/>
    <s v="3307115606060002"/>
    <s v="3"/>
    <s v="2"/>
    <n v="18"/>
    <x v="0"/>
    <s v="1"/>
    <s v="NULL"/>
    <s v="1"/>
    <s v="1"/>
    <s v="NULL"/>
    <s v="NULL"/>
    <s v="00"/>
    <s v="0"/>
    <s v="5"/>
    <s v="1"/>
    <s v="07"/>
    <s v="1"/>
    <x v="4"/>
    <s v="2"/>
    <s v="2"/>
    <s v="NULL"/>
    <s v="NULL"/>
    <s v="1"/>
    <s v="10"/>
    <s v="1"/>
    <s v="NULL"/>
    <s v="NULL"/>
    <s v="NULL"/>
    <s v="2022-02-23 20:55:51"/>
    <s v="2023-01-03 03:55:04"/>
    <s v="2006-06-16"/>
    <s v="NULL"/>
    <s v="NULL"/>
  </r>
  <r>
    <s v="10536"/>
    <s v="9371"/>
    <s v="3307112912071865"/>
    <s v="2"/>
    <s v="KUSNIYATI"/>
    <s v="3307115804790004"/>
    <s v="2"/>
    <s v="2"/>
    <n v="45"/>
    <x v="0"/>
    <s v="2"/>
    <s v="1"/>
    <s v="1"/>
    <s v="5"/>
    <s v="2"/>
    <s v="2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3 18:52:11"/>
    <s v="2023-01-03 03:51:35"/>
    <s v="1979-04-18"/>
    <s v="NULL"/>
    <s v="NULL"/>
  </r>
  <r>
    <s v="86514"/>
    <s v="9371"/>
    <s v="3307112912071865"/>
    <s v="4"/>
    <s v="ALISA SEPTIA AZHARI"/>
    <s v="3307115809020010"/>
    <s v="3"/>
    <s v="2"/>
    <n v="22"/>
    <x v="0"/>
    <s v="1"/>
    <s v="NULL"/>
    <s v="1"/>
    <s v="5"/>
    <s v="NULL"/>
    <s v="NULL"/>
    <s v="00"/>
    <s v="0"/>
    <s v="5"/>
    <s v="2"/>
    <s v="09"/>
    <s v="8"/>
    <x v="2"/>
    <s v="2"/>
    <s v="2"/>
    <s v="NULL"/>
    <s v="NULL"/>
    <s v="1"/>
    <s v="10"/>
    <s v="1"/>
    <s v="NULL"/>
    <s v="NULL"/>
    <s v="NULL"/>
    <s v="2022-02-23 20:04:37"/>
    <s v="2023-01-03 03:54:11"/>
    <s v="2002-09-18"/>
    <s v="NULL"/>
    <s v="NULL"/>
  </r>
  <r>
    <s v="10593"/>
    <s v="9421"/>
    <s v="3307112912073306"/>
    <s v="1"/>
    <s v="MUDHAKIR"/>
    <s v="3307112103830002"/>
    <s v="1"/>
    <s v="1"/>
    <n v="41"/>
    <x v="0"/>
    <s v="2"/>
    <s v="1"/>
    <s v="1"/>
    <s v="12"/>
    <s v="NULL"/>
    <s v="NULL"/>
    <s v="00"/>
    <s v="0"/>
    <s v="5"/>
    <s v="2"/>
    <s v="07"/>
    <s v="8"/>
    <x v="2"/>
    <s v="2"/>
    <s v="1"/>
    <s v="15"/>
    <s v="1"/>
    <s v="1"/>
    <s v="10"/>
    <s v="1"/>
    <s v="NULL"/>
    <s v="NULL"/>
    <s v="NULL"/>
    <s v="2022-02-23 18:52:12"/>
    <s v="2023-03-07 02:43:59"/>
    <s v="1983-03-21"/>
    <s v="NULL"/>
    <s v="NULL"/>
  </r>
  <r>
    <s v="322774"/>
    <s v="9421"/>
    <s v="3307112912073306"/>
    <s v="4"/>
    <s v="CITA NUR ANGGRAENI"/>
    <s v="3307115412160002"/>
    <s v="3"/>
    <s v="2"/>
    <n v="7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50:15"/>
    <s v="2023-03-07 02:47:08"/>
    <s v="2016-12-14"/>
    <s v="NULL"/>
    <s v="NULL"/>
  </r>
  <r>
    <s v="70877"/>
    <s v="9421"/>
    <s v="3307112912073306"/>
    <s v="3"/>
    <s v="NABILA KHOLIFATUS SHOLIHA"/>
    <s v="3307116205080002"/>
    <s v="3"/>
    <s v="2"/>
    <n v="16"/>
    <x v="0"/>
    <s v="1"/>
    <s v="NULL"/>
    <s v="1"/>
    <s v="3"/>
    <s v="NULL"/>
    <s v="NULL"/>
    <s v="00"/>
    <s v="0"/>
    <s v="5"/>
    <s v="1"/>
    <s v="04"/>
    <s v="3"/>
    <x v="0"/>
    <s v="2"/>
    <s v="2"/>
    <s v="NULL"/>
    <s v="NULL"/>
    <s v="1"/>
    <s v="10"/>
    <s v="1"/>
    <s v="NULL"/>
    <s v="NULL"/>
    <s v="NULL"/>
    <s v="2022-02-23 19:42:52"/>
    <s v="2023-03-07 02:46:27"/>
    <s v="2008-05-22"/>
    <s v="NULL"/>
    <s v="NULL"/>
  </r>
  <r>
    <s v="322773"/>
    <s v="9421"/>
    <s v="3307112912073306"/>
    <s v="2"/>
    <s v="NUR CHOLIFAH"/>
    <s v="3307125012930001"/>
    <s v="2"/>
    <s v="2"/>
    <n v="30"/>
    <x v="0"/>
    <s v="2"/>
    <s v="1"/>
    <s v="1"/>
    <s v="12"/>
    <s v="2"/>
    <s v="3"/>
    <s v="00"/>
    <s v="0"/>
    <s v="5"/>
    <s v="2"/>
    <s v="04"/>
    <s v="8"/>
    <x v="4"/>
    <s v="2"/>
    <s v="1"/>
    <s v="22"/>
    <s v="1"/>
    <s v="1"/>
    <s v="10"/>
    <s v="1"/>
    <s v="NULL"/>
    <s v="NULL"/>
    <s v="NULL"/>
    <s v="2022-03-10 00:50:15"/>
    <s v="2023-03-07 02:45:19"/>
    <s v="1993-12-10"/>
    <s v="NULL"/>
    <s v="NULL"/>
  </r>
  <r>
    <s v="73027"/>
    <s v="10201"/>
    <s v="3307112912072499"/>
    <s v="1"/>
    <s v="KHOZIN"/>
    <s v="3307112304720004"/>
    <s v="1"/>
    <s v="1"/>
    <n v="52"/>
    <x v="0"/>
    <s v="2"/>
    <s v="1"/>
    <s v="1"/>
    <s v="4"/>
    <s v="NULL"/>
    <s v="NULL"/>
    <s v="00"/>
    <s v="0"/>
    <s v="5"/>
    <s v="2"/>
    <s v="01"/>
    <s v="8"/>
    <x v="0"/>
    <s v="2"/>
    <s v="1"/>
    <s v="02"/>
    <s v="1"/>
    <s v="1"/>
    <s v="10"/>
    <s v="1"/>
    <s v="NULL"/>
    <s v="NULL"/>
    <s v="NULL"/>
    <s v="2022-02-23 19:45:37"/>
    <s v="2023-04-08 17:25:10"/>
    <s v="1972-04-23"/>
    <s v="NULL"/>
    <s v="NULL"/>
  </r>
  <r>
    <s v="68070"/>
    <s v="10201"/>
    <s v="3307112912072499"/>
    <s v="3"/>
    <s v="FATKHUL MU'IN"/>
    <s v="3307112408040002"/>
    <s v="3"/>
    <s v="1"/>
    <n v="20"/>
    <x v="0"/>
    <s v="1"/>
    <s v="NULL"/>
    <s v="1"/>
    <s v="5"/>
    <s v="NULL"/>
    <s v="NULL"/>
    <s v="00"/>
    <s v="0"/>
    <s v="5"/>
    <s v="2"/>
    <s v="04"/>
    <s v="8"/>
    <x v="4"/>
    <s v="2"/>
    <s v="1"/>
    <s v="02"/>
    <s v="1"/>
    <s v="1"/>
    <s v="10"/>
    <s v="1"/>
    <s v="NULL"/>
    <s v="NULL"/>
    <s v="NULL"/>
    <s v="2022-02-23 19:39:31"/>
    <s v="2023-04-08 17:26:44"/>
    <s v="2004-08-24"/>
    <s v="NULL"/>
    <s v="NULL"/>
  </r>
  <r>
    <s v="11489"/>
    <s v="10201"/>
    <s v="3307112912072499"/>
    <s v="2"/>
    <s v="SAMINEM"/>
    <s v="3307115311730003"/>
    <s v="2"/>
    <s v="2"/>
    <n v="50"/>
    <x v="0"/>
    <s v="2"/>
    <s v="1"/>
    <s v="1"/>
    <s v="4"/>
    <s v="2"/>
    <s v="NULL"/>
    <s v="00"/>
    <s v="0"/>
    <s v="5"/>
    <s v="2"/>
    <s v="01"/>
    <s v="8"/>
    <x v="0"/>
    <s v="2"/>
    <s v="1"/>
    <s v="02"/>
    <s v="8"/>
    <s v="1"/>
    <s v="10"/>
    <s v="1"/>
    <s v="NULL"/>
    <s v="NULL"/>
    <s v="NULL"/>
    <s v="2022-02-23 18:52:34"/>
    <s v="2023-04-08 17:26:02"/>
    <s v="1973-11-13"/>
    <s v="NULL"/>
    <s v="NULL"/>
  </r>
  <r>
    <s v="22849"/>
    <s v="10380"/>
    <s v="3307112912071889"/>
    <s v="1"/>
    <s v="SUHADAK"/>
    <s v="3307110507680004"/>
    <s v="1"/>
    <s v="1"/>
    <n v="56"/>
    <x v="0"/>
    <s v="2"/>
    <s v="1"/>
    <s v="1"/>
    <s v="13"/>
    <s v="NULL"/>
    <s v="NULL"/>
    <s v="00"/>
    <s v="0"/>
    <s v="5"/>
    <s v="2"/>
    <s v="07"/>
    <s v="8"/>
    <x v="2"/>
    <s v="2"/>
    <s v="1"/>
    <s v="10"/>
    <s v="4"/>
    <s v="1"/>
    <s v="10"/>
    <s v="1"/>
    <s v="NULL"/>
    <s v="NULL"/>
    <s v="NULL"/>
    <s v="2022-02-23 18:58:07"/>
    <s v="2023-04-05 00:57:30"/>
    <s v="1968-07-05"/>
    <s v="NULL"/>
    <s v="NULL"/>
  </r>
  <r>
    <s v="11688"/>
    <s v="10380"/>
    <s v="3307112912071889"/>
    <s v="NULL"/>
    <s v="MUHAMMAD IMAM ROMADLON"/>
    <s v="3307111001970004"/>
    <s v="NULL"/>
    <s v="1"/>
    <n v="27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2-23 18:52:38"/>
    <s v="2023-04-05 01:00:34"/>
    <s v="1997-01-10"/>
    <s v="NULL"/>
    <s v="NULL"/>
  </r>
  <r>
    <s v="87005"/>
    <s v="10380"/>
    <s v="3307112912071889"/>
    <s v="4"/>
    <s v="MUHAMMAD YAFIQ AFFERO"/>
    <s v="3307112112030003"/>
    <s v="3"/>
    <s v="1"/>
    <n v="20"/>
    <x v="0"/>
    <s v="1"/>
    <s v="NULL"/>
    <s v="1"/>
    <s v="5"/>
    <s v="NULL"/>
    <s v="NULL"/>
    <s v="00"/>
    <s v="0"/>
    <s v="4"/>
    <s v="1"/>
    <s v="10"/>
    <s v="2"/>
    <x v="2"/>
    <s v="2"/>
    <s v="2"/>
    <s v="NULL"/>
    <s v="NULL"/>
    <s v="1"/>
    <s v="10"/>
    <s v="1"/>
    <s v="NULL"/>
    <s v="NULL"/>
    <s v="NULL"/>
    <s v="2022-02-23 20:05:23"/>
    <s v="2023-04-05 01:00:26"/>
    <s v="2003-12-21"/>
    <s v="NULL"/>
    <s v="NULL"/>
  </r>
  <r>
    <s v="47298"/>
    <s v="10380"/>
    <s v="3307112912071889"/>
    <s v="3"/>
    <s v="MUHAMMAD AKBAR MAULANA"/>
    <s v="3307113003020002"/>
    <s v="3"/>
    <s v="1"/>
    <n v="22"/>
    <x v="0"/>
    <s v="1"/>
    <s v="NULL"/>
    <s v="1"/>
    <s v="15"/>
    <s v="NULL"/>
    <s v="NULL"/>
    <s v="00"/>
    <s v="0"/>
    <s v="5"/>
    <s v="1"/>
    <s v="10"/>
    <s v="4"/>
    <x v="2"/>
    <s v="2"/>
    <s v="2"/>
    <s v="NULL"/>
    <s v="NULL"/>
    <s v="1"/>
    <s v="10"/>
    <s v="1"/>
    <s v="NULL"/>
    <s v="NULL"/>
    <s v="NULL"/>
    <s v="2022-02-23 19:16:51"/>
    <s v="2023-04-05 00:59:33"/>
    <s v="2002-03-30"/>
    <s v="NULL"/>
    <s v="NULL"/>
  </r>
  <r>
    <s v="18198"/>
    <s v="10380"/>
    <s v="3307112912071889"/>
    <s v="2"/>
    <s v="TAATI"/>
    <s v="3307116301720003"/>
    <s v="2"/>
    <s v="2"/>
    <n v="52"/>
    <x v="0"/>
    <s v="2"/>
    <s v="1"/>
    <s v="1"/>
    <s v="5"/>
    <s v="NULL"/>
    <s v="NULL"/>
    <s v="00"/>
    <s v="NULL"/>
    <s v="5"/>
    <s v="2"/>
    <s v="04"/>
    <s v="8"/>
    <x v="4"/>
    <s v="2"/>
    <s v="1"/>
    <s v="12"/>
    <s v="1"/>
    <s v="1"/>
    <s v="10"/>
    <s v="1"/>
    <s v="NULL"/>
    <s v="NULL"/>
    <s v="NULL"/>
    <s v="2022-02-23 18:55:42"/>
    <s v="2023-04-05 00:58:40"/>
    <s v="1972-01-23"/>
    <s v="NULL"/>
    <s v="NULL"/>
  </r>
  <r>
    <s v="39822"/>
    <s v="10380"/>
    <s v="3307112912071889"/>
    <s v="NULL"/>
    <s v="EKA PRATIWI"/>
    <s v="3307116411930005"/>
    <s v="NULL"/>
    <s v="2"/>
    <n v="30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2-23 19:10:15"/>
    <s v="2023-04-05 01:00:41"/>
    <s v="1993-11-24"/>
    <s v="NULL"/>
    <s v="NULL"/>
  </r>
  <r>
    <s v="322002"/>
    <s v="10429"/>
    <s v="3307112912070373"/>
    <s v="NULL"/>
    <s v="JOKO PRAMONO"/>
    <s v="3307110104890004"/>
    <s v="NULL"/>
    <s v="1"/>
    <n v="35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3-10 00:50:10"/>
    <s v="2023-01-18 03:13:45"/>
    <s v="1989-04-01"/>
    <s v="NULL"/>
    <s v="NULL"/>
  </r>
  <r>
    <s v="181278"/>
    <s v="10429"/>
    <s v="3307112912070373"/>
    <s v="NULL"/>
    <s v="IBNU HAJAR"/>
    <s v="3307110712850002"/>
    <s v="NULL"/>
    <s v="1"/>
    <n v="38"/>
    <x v="0"/>
    <s v="1"/>
    <s v="NULL"/>
    <s v="NULL"/>
    <s v="NULL"/>
    <s v="NULL"/>
    <s v="NULL"/>
    <s v="NULL"/>
    <s v="NULL"/>
    <s v="4"/>
    <s v="NULL"/>
    <s v="NULL"/>
    <s v="NULL"/>
    <x v="3"/>
    <s v="NULL"/>
    <s v="NULL"/>
    <s v="NULL"/>
    <s v="NULL"/>
    <s v="NULL"/>
    <s v="NULL"/>
    <s v="NULL"/>
    <s v="NULL"/>
    <s v="NULL"/>
    <s v="NULL"/>
    <s v="2022-02-23 23:39:17"/>
    <s v="2023-01-18 03:12:44"/>
    <s v="1985-12-07"/>
    <s v="NULL"/>
    <s v="NULL"/>
  </r>
  <r>
    <s v="170392"/>
    <s v="10429"/>
    <s v="3307112912070373"/>
    <s v="NULL"/>
    <s v="WARINGAH"/>
    <s v="3307115111670005"/>
    <s v="NULL"/>
    <s v="2"/>
    <n v="56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23:09:11"/>
    <s v="2023-01-18 03:12:44"/>
    <s v="1967-11-11"/>
    <s v="NULL"/>
    <s v="NULL"/>
  </r>
  <r>
    <s v="12483"/>
    <s v="11046"/>
    <s v="3307112912070401"/>
    <s v="5"/>
    <s v="FIRMAN MAULANA"/>
    <s v="3307110603090002"/>
    <s v="3"/>
    <s v="1"/>
    <n v="15"/>
    <x v="0"/>
    <s v="1"/>
    <s v="NULL"/>
    <s v="1"/>
    <s v="3"/>
    <s v="NULL"/>
    <s v="NULL"/>
    <s v="00"/>
    <s v="0"/>
    <s v="5"/>
    <s v="1"/>
    <s v="04"/>
    <s v="2"/>
    <x v="0"/>
    <s v="2"/>
    <s v="2"/>
    <s v="NULL"/>
    <s v="NULL"/>
    <s v="1"/>
    <s v="10"/>
    <s v="1"/>
    <s v="NULL"/>
    <s v="NULL"/>
    <s v="NULL"/>
    <s v="2022-02-23 18:53:02"/>
    <s v="2023-03-06 22:37:54"/>
    <s v="2009-03-06"/>
    <s v="NULL"/>
    <s v="NULL"/>
  </r>
  <r>
    <s v="322211"/>
    <s v="11046"/>
    <s v="3307112912070401"/>
    <s v="1"/>
    <s v="SUBAKIR"/>
    <s v="3307111903690002"/>
    <s v="NULL"/>
    <s v="1"/>
    <n v="55"/>
    <x v="0"/>
    <s v="2"/>
    <s v="1"/>
    <s v="1"/>
    <s v="4"/>
    <s v="NULL"/>
    <s v="NULL"/>
    <s v="00"/>
    <s v="0"/>
    <s v="5"/>
    <s v="2"/>
    <s v="04"/>
    <s v="8"/>
    <x v="4"/>
    <s v="2"/>
    <s v="1"/>
    <s v="01"/>
    <s v="2"/>
    <s v="1"/>
    <s v="10"/>
    <s v="1"/>
    <s v="NULL"/>
    <s v="NULL"/>
    <s v="NULL"/>
    <s v="2022-03-10 00:50:10"/>
    <s v="2023-03-06 02:34:14"/>
    <s v="1969-03-19"/>
    <s v="NULL"/>
    <s v="NULL"/>
  </r>
  <r>
    <s v="348096"/>
    <s v="11046"/>
    <s v="3307112912070401"/>
    <s v="4"/>
    <s v="FIOLITA SUCI DEWANTI"/>
    <s v="3307114201030003"/>
    <s v="3"/>
    <s v="2"/>
    <n v="21"/>
    <x v="0"/>
    <s v="1"/>
    <s v="NULL"/>
    <s v="1"/>
    <s v="7"/>
    <s v="NULL"/>
    <s v="NULL"/>
    <s v="00"/>
    <s v="0"/>
    <s v="5"/>
    <s v="1"/>
    <s v="10"/>
    <s v="1"/>
    <x v="2"/>
    <s v="2"/>
    <s v="2"/>
    <s v="NULL"/>
    <s v="NULL"/>
    <s v="1"/>
    <s v="10"/>
    <s v="1"/>
    <s v="NULL"/>
    <s v="2023"/>
    <s v="NULL"/>
    <s v="2023-03-06 02:41:52"/>
    <s v="2023-03-06 22:37:05"/>
    <s v="2003-01-02"/>
    <s v="NULL"/>
    <s v="NULL"/>
  </r>
  <r>
    <s v="205870"/>
    <s v="11046"/>
    <s v="3307112912070401"/>
    <s v="3"/>
    <s v="LILIN ERLINA"/>
    <s v="3307114411010003"/>
    <s v="3"/>
    <s v="2"/>
    <n v="22"/>
    <x v="0"/>
    <s v="1"/>
    <s v="NULL"/>
    <s v="1"/>
    <s v="7"/>
    <s v="NULL"/>
    <s v="NULL"/>
    <s v="00"/>
    <s v="0"/>
    <s v="5"/>
    <s v="1"/>
    <s v="10"/>
    <s v="4"/>
    <x v="2"/>
    <s v="2"/>
    <s v="2"/>
    <s v="NULL"/>
    <s v="NULL"/>
    <s v="1"/>
    <s v="10"/>
    <s v="1"/>
    <s v="NULL"/>
    <s v="NULL"/>
    <s v="NULL"/>
    <s v="2022-02-24 00:51:30"/>
    <s v="2023-03-06 22:36:52"/>
    <s v="2001-11-04"/>
    <s v="NULL"/>
    <s v="NULL"/>
  </r>
  <r>
    <s v="348097"/>
    <s v="11046"/>
    <s v="3307112912070401"/>
    <s v="6"/>
    <s v="IRMAYA RINESTI"/>
    <s v="3307114908120005"/>
    <s v="3"/>
    <s v="2"/>
    <n v="12"/>
    <x v="1"/>
    <s v="1"/>
    <s v="NULL"/>
    <s v="1"/>
    <s v="1"/>
    <s v="NULL"/>
    <s v="NULL"/>
    <s v="00"/>
    <s v="0"/>
    <s v="5"/>
    <s v="1"/>
    <s v="01"/>
    <s v="4"/>
    <x v="1"/>
    <s v="2"/>
    <s v="2"/>
    <s v="NULL"/>
    <s v="NULL"/>
    <s v="1"/>
    <s v="10"/>
    <s v="1"/>
    <s v="NULL"/>
    <s v="2023"/>
    <s v="NULL"/>
    <s v="2023-03-06 02:49:02"/>
    <s v="2023-03-06 22:40:00"/>
    <s v="2012-08-09"/>
    <s v="NULL"/>
    <s v="NULL"/>
  </r>
  <r>
    <s v="218839"/>
    <s v="11046"/>
    <s v="3307112912070401"/>
    <s v="2"/>
    <s v="ZURIYAH"/>
    <s v="3307115604820005"/>
    <s v="2"/>
    <s v="2"/>
    <n v="42"/>
    <x v="0"/>
    <s v="2"/>
    <s v="1"/>
    <s v="1"/>
    <s v="4"/>
    <s v="2"/>
    <s v="1"/>
    <s v="00"/>
    <s v="0"/>
    <s v="5"/>
    <s v="2"/>
    <s v="01"/>
    <s v="8"/>
    <x v="0"/>
    <s v="2"/>
    <s v="2"/>
    <s v="NULL"/>
    <s v="NULL"/>
    <s v="1"/>
    <s v="10"/>
    <s v="1"/>
    <s v="1"/>
    <s v="NULL"/>
    <s v="NULL"/>
    <s v="2022-02-24 08:32:48"/>
    <s v="2023-04-26 01:31:17"/>
    <s v="1982-04-16"/>
    <s v="NULL"/>
    <s v="NULL"/>
  </r>
  <r>
    <s v="134239"/>
    <s v="11187"/>
    <s v="3307112912070411"/>
    <s v="5"/>
    <s v="SAMSUL HADI"/>
    <s v="3307110408040002"/>
    <s v="3"/>
    <s v="1"/>
    <n v="20"/>
    <x v="0"/>
    <s v="1"/>
    <s v="NULL"/>
    <s v="1"/>
    <s v="1"/>
    <s v="NULL"/>
    <s v="NULL"/>
    <s v="00"/>
    <s v="0"/>
    <s v="1"/>
    <s v="1"/>
    <s v="07"/>
    <s v="3"/>
    <x v="4"/>
    <s v="2"/>
    <s v="2"/>
    <s v="NULL"/>
    <s v="NULL"/>
    <s v="1"/>
    <s v="10"/>
    <s v="1"/>
    <s v="NULL"/>
    <s v="NULL"/>
    <s v="NULL"/>
    <s v="2022-02-23 21:35:37"/>
    <s v="2023-03-07 01:59:59"/>
    <s v="2004-08-04"/>
    <s v="NULL"/>
    <s v="NULL"/>
  </r>
  <r>
    <s v="33965"/>
    <s v="11187"/>
    <s v="3307112912070411"/>
    <s v="1"/>
    <s v="ROFIK"/>
    <s v="3307112507690002"/>
    <s v="1"/>
    <s v="1"/>
    <n v="55"/>
    <x v="0"/>
    <s v="2"/>
    <s v="1"/>
    <s v="1"/>
    <s v="4"/>
    <s v="NULL"/>
    <s v="NULL"/>
    <s v="00"/>
    <s v="0"/>
    <s v="5"/>
    <s v="2"/>
    <s v="01"/>
    <s v="8"/>
    <x v="0"/>
    <s v="2"/>
    <s v="1"/>
    <s v="02"/>
    <s v="1"/>
    <s v="1"/>
    <s v="10"/>
    <s v="1"/>
    <s v="NULL"/>
    <s v="NULL"/>
    <s v="NULL"/>
    <s v="2022-02-23 19:05:36"/>
    <s v="2023-03-07 01:49:27"/>
    <s v="1969-07-25"/>
    <s v="NULL"/>
    <s v="NULL"/>
  </r>
  <r>
    <s v="12649"/>
    <s v="11187"/>
    <s v="3307112912070411"/>
    <s v="3"/>
    <s v="AHMAD AFANDI"/>
    <s v="3307112604930003"/>
    <s v="3"/>
    <s v="1"/>
    <n v="31"/>
    <x v="0"/>
    <s v="1"/>
    <s v="NULL"/>
    <s v="1"/>
    <s v="13"/>
    <s v="NULL"/>
    <s v="NULL"/>
    <s v="00"/>
    <s v="0"/>
    <s v="5"/>
    <s v="2"/>
    <s v="09"/>
    <s v="8"/>
    <x v="4"/>
    <s v="2"/>
    <s v="1"/>
    <s v="14"/>
    <s v="3"/>
    <s v="1"/>
    <s v="10"/>
    <s v="1"/>
    <s v="NULL"/>
    <s v="NULL"/>
    <s v="NULL"/>
    <s v="2022-02-23 18:53:05"/>
    <s v="2023-03-07 01:55:10"/>
    <s v="1993-04-26"/>
    <s v="NULL"/>
    <s v="NULL"/>
  </r>
  <r>
    <s v="14057"/>
    <s v="11187"/>
    <s v="3307112912070411"/>
    <s v="2"/>
    <s v="WALTIYAH"/>
    <s v="3307115605650002"/>
    <s v="2"/>
    <s v="2"/>
    <n v="59"/>
    <x v="0"/>
    <s v="2"/>
    <s v="1"/>
    <s v="1"/>
    <s v="4"/>
    <s v="NULL"/>
    <s v="NULL"/>
    <s v="00"/>
    <s v="0"/>
    <s v="5"/>
    <s v="2"/>
    <s v="01"/>
    <s v="8"/>
    <x v="0"/>
    <s v="2"/>
    <s v="1"/>
    <s v="02"/>
    <s v="1"/>
    <s v="1"/>
    <s v="10"/>
    <s v="1"/>
    <s v="NULL"/>
    <s v="NULL"/>
    <s v="NULL"/>
    <s v="2022-02-23 18:53:45"/>
    <s v="2023-03-07 01:52:11"/>
    <s v="1965-05-16"/>
    <s v="NULL"/>
    <s v="NULL"/>
  </r>
  <r>
    <s v="146272"/>
    <s v="11187"/>
    <s v="3307112912070411"/>
    <s v="4"/>
    <s v="ANI CHUDAIFAH"/>
    <s v="3307115704960003"/>
    <s v="3"/>
    <s v="2"/>
    <n v="28"/>
    <x v="0"/>
    <s v="1"/>
    <s v="NULL"/>
    <s v="1"/>
    <s v="13"/>
    <s v="NULL"/>
    <s v="NULL"/>
    <s v="00"/>
    <s v="0"/>
    <s v="2"/>
    <s v="2"/>
    <s v="10"/>
    <s v="8"/>
    <x v="5"/>
    <s v="2"/>
    <s v="1"/>
    <s v="17"/>
    <s v="4"/>
    <s v="1"/>
    <s v="10"/>
    <s v="1"/>
    <s v="NULL"/>
    <s v="NULL"/>
    <s v="NULL"/>
    <s v="2022-02-23 22:04:55"/>
    <s v="2023-03-07 01:57:33"/>
    <s v="1996-04-17"/>
    <s v="NULL"/>
    <s v="NULL"/>
  </r>
  <r>
    <s v="171223"/>
    <s v="11192"/>
    <s v="3307112912072904"/>
    <s v="2"/>
    <s v="MUSADI"/>
    <s v="3307113112520028"/>
    <s v="1"/>
    <s v="1"/>
    <n v="71"/>
    <x v="1"/>
    <s v="4"/>
    <s v="NULL"/>
    <s v="1"/>
    <s v="4"/>
    <s v="NULL"/>
    <s v="NULL"/>
    <s v="00"/>
    <s v="0"/>
    <s v="5"/>
    <s v="2"/>
    <s v="01"/>
    <s v="8"/>
    <x v="0"/>
    <s v="2"/>
    <s v="1"/>
    <s v="01"/>
    <s v="1"/>
    <s v="1"/>
    <s v="10"/>
    <s v="1"/>
    <s v="NULL"/>
    <s v="NULL"/>
    <s v="NULL"/>
    <s v="2022-02-23 23:11:23"/>
    <s v="2022-12-29 00:55:59"/>
    <s v="1952-12-31"/>
    <s v="NULL"/>
    <s v="NULL"/>
  </r>
  <r>
    <s v="111446"/>
    <s v="11632"/>
    <s v="3307112912072891"/>
    <s v="4"/>
    <s v="M.RIJAL SATRIA WIJAYA"/>
    <s v="3307110206040002"/>
    <s v="3"/>
    <s v="1"/>
    <n v="20"/>
    <x v="0"/>
    <s v="1"/>
    <s v="NULL"/>
    <s v="1"/>
    <s v="1"/>
    <s v="NULL"/>
    <s v="NULL"/>
    <s v="00"/>
    <s v="0"/>
    <s v="5"/>
    <s v="1"/>
    <s v="07"/>
    <s v="3"/>
    <x v="4"/>
    <s v="2"/>
    <s v="2"/>
    <s v="NULL"/>
    <s v="NULL"/>
    <s v="1"/>
    <s v="10"/>
    <s v="1"/>
    <s v="NULL"/>
    <s v="NULL"/>
    <s v="NULL"/>
    <s v="2022-02-23 20:47:48"/>
    <s v="2022-12-30 02:58:55"/>
    <s v="2004-06-02"/>
    <s v="NULL"/>
    <s v="NULL"/>
  </r>
  <r>
    <s v="340006"/>
    <s v="11632"/>
    <s v="3307112912072891"/>
    <s v="4"/>
    <s v="MUHAMMAD GHONI FIRMAN SYAH"/>
    <s v="3307111712010002"/>
    <s v="3"/>
    <s v="1"/>
    <n v="22"/>
    <x v="0"/>
    <s v="1"/>
    <s v="NULL"/>
    <s v="1"/>
    <s v="5"/>
    <s v="NULL"/>
    <s v="NULL"/>
    <s v="00"/>
    <s v="0"/>
    <s v="5"/>
    <s v="2"/>
    <s v="07"/>
    <s v="8"/>
    <x v="2"/>
    <s v="2"/>
    <s v="1"/>
    <s v="22"/>
    <s v="4"/>
    <s v="1"/>
    <s v="10"/>
    <s v="1"/>
    <s v="NULL"/>
    <s v="2022"/>
    <s v="NULL"/>
    <s v="2022-04-21 13:20:13"/>
    <s v="2022-12-30 02:58:55"/>
    <s v="2001-12-17"/>
    <s v="NULL"/>
    <s v="NULL"/>
  </r>
  <r>
    <s v="13176"/>
    <s v="11632"/>
    <s v="3307112912072891"/>
    <s v="2"/>
    <s v="SARIYAH"/>
    <s v="3307114507630004"/>
    <s v="1"/>
    <s v="2"/>
    <n v="61"/>
    <x v="0"/>
    <s v="4"/>
    <s v="NULL"/>
    <s v="1"/>
    <s v="4"/>
    <s v="NULL"/>
    <s v="NULL"/>
    <s v="00"/>
    <s v="0"/>
    <s v="1"/>
    <s v="2"/>
    <s v="04"/>
    <s v="8"/>
    <x v="4"/>
    <s v="2"/>
    <s v="1"/>
    <s v="12"/>
    <s v="1"/>
    <s v="1"/>
    <s v="10"/>
    <s v="1"/>
    <s v="NULL"/>
    <s v="NULL"/>
    <s v="NULL"/>
    <s v="2022-02-23 18:53:21"/>
    <s v="2022-12-30 02:58:55"/>
    <s v="1963-07-05"/>
    <s v="NULL"/>
    <s v="NULL"/>
  </r>
  <r>
    <s v="319974"/>
    <s v="13046"/>
    <s v="3307112912072682"/>
    <s v="2"/>
    <s v="AHMAD HERWIN"/>
    <s v="3307111708940006"/>
    <s v="3"/>
    <s v="1"/>
    <n v="30"/>
    <x v="0"/>
    <s v="1"/>
    <s v="NULL"/>
    <s v="1"/>
    <s v="5"/>
    <s v="NULL"/>
    <s v="NULL"/>
    <s v="00"/>
    <s v="0"/>
    <s v="5"/>
    <s v="2"/>
    <s v="01"/>
    <s v="8"/>
    <x v="0"/>
    <s v="2"/>
    <s v="1"/>
    <s v="NULL"/>
    <s v="NULL"/>
    <s v="1"/>
    <s v="11"/>
    <s v="1"/>
    <s v="NULL"/>
    <s v="NULL"/>
    <s v="NULL"/>
    <s v="2022-03-10 00:49:51"/>
    <s v="2023-02-03 02:20:36"/>
    <s v="1994-08-17"/>
    <s v="NULL"/>
    <s v="NULL"/>
  </r>
  <r>
    <s v="246020"/>
    <s v="13046"/>
    <s v="3307112912072682"/>
    <s v="1"/>
    <s v="SUKANTI"/>
    <s v="3307116104700002"/>
    <s v="1"/>
    <s v="2"/>
    <n v="54"/>
    <x v="0"/>
    <s v="2"/>
    <s v="1"/>
    <s v="1"/>
    <s v="4"/>
    <s v="NULL"/>
    <s v="NULL"/>
    <s v="00"/>
    <s v="0"/>
    <s v="5"/>
    <s v="2"/>
    <s v="01"/>
    <s v="8"/>
    <x v="0"/>
    <s v="2"/>
    <s v="1"/>
    <s v="01"/>
    <s v="1"/>
    <s v="1"/>
    <s v="10"/>
    <s v="1"/>
    <s v="NULL"/>
    <s v="NULL"/>
    <s v="NULL"/>
    <s v="2022-02-24 10:08:49"/>
    <s v="2023-02-03 02:19:49"/>
    <s v="1970-04-21"/>
    <s v="NULL"/>
    <s v="NULL"/>
  </r>
  <r>
    <s v="211861"/>
    <s v="13111"/>
    <s v="3307112912070282"/>
    <s v="1"/>
    <s v="ROFIUDIN"/>
    <s v="3307110109630002"/>
    <s v="1"/>
    <s v="1"/>
    <n v="61"/>
    <x v="0"/>
    <s v="2"/>
    <s v="1"/>
    <s v="1"/>
    <s v="4"/>
    <s v="NULL"/>
    <s v="NULL"/>
    <s v="00"/>
    <s v="5"/>
    <s v="5"/>
    <s v="2"/>
    <s v="04"/>
    <s v="8"/>
    <x v="4"/>
    <s v="2"/>
    <s v="1"/>
    <s v="11"/>
    <s v="7"/>
    <s v="1"/>
    <s v="10"/>
    <s v="1"/>
    <s v="NULL"/>
    <s v="NULL"/>
    <s v="NULL"/>
    <s v="2022-02-24 01:09:35"/>
    <s v="2022-12-30 03:00:57"/>
    <s v="1963-09-01"/>
    <s v="NULL"/>
    <s v="NULL"/>
  </r>
  <r>
    <s v="339939"/>
    <s v="13111"/>
    <s v="3307112912070282"/>
    <s v="4"/>
    <s v="NADIN INDAH LESTARI"/>
    <s v="3307115305120005"/>
    <s v="3"/>
    <s v="2"/>
    <n v="12"/>
    <x v="1"/>
    <s v="1"/>
    <s v="NULL"/>
    <s v="1"/>
    <s v="1"/>
    <s v="NULL"/>
    <s v="NULL"/>
    <s v="00"/>
    <s v="0"/>
    <s v="5"/>
    <s v="1"/>
    <s v="03"/>
    <s v="3"/>
    <x v="1"/>
    <s v="2"/>
    <s v="2"/>
    <s v="NULL"/>
    <s v="NULL"/>
    <s v="1"/>
    <s v="10"/>
    <s v="1"/>
    <s v="NULL"/>
    <s v="2022"/>
    <s v="NULL"/>
    <s v="2022-04-13 22:53:08"/>
    <s v="2022-12-30 02:59:52"/>
    <s v="2012-05-13"/>
    <s v="NULL"/>
    <s v="NULL"/>
  </r>
  <r>
    <s v="14937"/>
    <s v="13111"/>
    <s v="3307112912070282"/>
    <s v="2"/>
    <s v="ULFATUN CHASANAH"/>
    <s v="3307116407850005"/>
    <s v="2"/>
    <s v="2"/>
    <n v="39"/>
    <x v="0"/>
    <s v="2"/>
    <s v="1"/>
    <s v="1"/>
    <s v="4"/>
    <s v="2"/>
    <s v="5"/>
    <s v="00"/>
    <s v="0"/>
    <s v="5"/>
    <s v="2"/>
    <s v="04"/>
    <s v="8"/>
    <x v="4"/>
    <s v="2"/>
    <s v="1"/>
    <s v="22"/>
    <s v="4"/>
    <s v="1"/>
    <s v="10"/>
    <s v="3"/>
    <s v="NULL"/>
    <s v="NULL"/>
    <s v="NULL"/>
    <s v="2022-02-23 18:54:05"/>
    <s v="2022-12-30 02:59:52"/>
    <s v="1985-07-24"/>
    <s v="NULL"/>
    <s v="NULL"/>
  </r>
  <r>
    <s v="322833"/>
    <s v="13443"/>
    <s v="3307111704100001"/>
    <s v="5"/>
    <s v="RONAL REVINDO"/>
    <s v="3307111003160002"/>
    <s v="3"/>
    <s v="1"/>
    <n v="8"/>
    <x v="1"/>
    <s v="1"/>
    <s v="NULL"/>
    <s v="1"/>
    <s v="1"/>
    <s v="NULL"/>
    <s v="NULL"/>
    <s v="00"/>
    <s v="0"/>
    <s v="5"/>
    <s v="1"/>
    <s v="01"/>
    <s v="1"/>
    <x v="1"/>
    <s v="2"/>
    <s v="2"/>
    <s v="NULL"/>
    <s v="NULL"/>
    <s v="1"/>
    <s v="10"/>
    <s v="1"/>
    <s v="NULL"/>
    <s v="NULL"/>
    <s v="NULL"/>
    <s v="2022-03-10 00:50:15"/>
    <s v="2023-04-09 01:49:10"/>
    <s v="2016-03-10"/>
    <s v="NULL"/>
    <s v="NULL"/>
  </r>
  <r>
    <s v="15325"/>
    <s v="13443"/>
    <s v="3307111704100001"/>
    <s v="1"/>
    <s v="IMRONI"/>
    <s v="3307111901720003"/>
    <s v="1"/>
    <s v="1"/>
    <n v="52"/>
    <x v="0"/>
    <s v="2"/>
    <s v="1"/>
    <s v="1"/>
    <s v="4"/>
    <s v="NULL"/>
    <s v="NULL"/>
    <s v="00"/>
    <s v="0"/>
    <s v="5"/>
    <s v="2"/>
    <s v="01"/>
    <s v="8"/>
    <x v="0"/>
    <s v="2"/>
    <s v="1"/>
    <s v="08"/>
    <s v="1"/>
    <s v="1"/>
    <s v="10"/>
    <s v="1"/>
    <s v="NULL"/>
    <s v="NULL"/>
    <s v="NULL"/>
    <s v="2022-02-23 18:54:19"/>
    <s v="2023-04-09 01:46:03"/>
    <s v="1972-01-19"/>
    <s v="NULL"/>
    <s v="NULL"/>
  </r>
  <r>
    <s v="31086"/>
    <s v="13443"/>
    <s v="3307111704100001"/>
    <s v="3"/>
    <s v="IMAM AL IMRON"/>
    <s v="3307112002110001"/>
    <s v="3"/>
    <s v="1"/>
    <n v="13"/>
    <x v="1"/>
    <s v="1"/>
    <s v="NULL"/>
    <s v="1"/>
    <s v="1"/>
    <s v="NULL"/>
    <s v="NULL"/>
    <s v="00"/>
    <s v="0"/>
    <s v="5"/>
    <s v="1"/>
    <s v="04"/>
    <s v="1"/>
    <x v="0"/>
    <s v="2"/>
    <s v="2"/>
    <s v="NULL"/>
    <s v="NULL"/>
    <s v="1"/>
    <s v="10"/>
    <s v="1"/>
    <s v="NULL"/>
    <s v="NULL"/>
    <s v="NULL"/>
    <s v="2022-02-23 19:03:35"/>
    <s v="2023-04-09 01:47:43"/>
    <s v="2011-02-20"/>
    <s v="NULL"/>
    <s v="NULL"/>
  </r>
  <r>
    <s v="56920"/>
    <s v="13443"/>
    <s v="3307111704100001"/>
    <s v="4"/>
    <s v="RENO RAMADHAN"/>
    <s v="3307112607120005"/>
    <s v="3"/>
    <s v="1"/>
    <n v="12"/>
    <x v="1"/>
    <s v="1"/>
    <s v="NULL"/>
    <s v="1"/>
    <s v="1"/>
    <s v="NULL"/>
    <s v="NULL"/>
    <s v="00"/>
    <s v="0"/>
    <s v="5"/>
    <s v="1"/>
    <s v="01"/>
    <s v="4"/>
    <x v="1"/>
    <s v="2"/>
    <s v="2"/>
    <s v="NULL"/>
    <s v="NULL"/>
    <s v="1"/>
    <s v="10"/>
    <s v="1"/>
    <s v="NULL"/>
    <s v="NULL"/>
    <s v="NULL"/>
    <s v="2022-02-23 19:26:30"/>
    <s v="2023-04-09 01:48:29"/>
    <s v="2012-07-26"/>
    <s v="NULL"/>
    <s v="NULL"/>
  </r>
  <r>
    <s v="24219"/>
    <s v="13443"/>
    <s v="3307111704100001"/>
    <s v="2"/>
    <s v="MUSLIMATUN"/>
    <s v="3307116903790002"/>
    <s v="2"/>
    <s v="2"/>
    <n v="45"/>
    <x v="0"/>
    <s v="2"/>
    <s v="1"/>
    <s v="1"/>
    <s v="4"/>
    <s v="2"/>
    <s v="5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3 18:58:58"/>
    <s v="2023-04-09 01:46:52"/>
    <s v="1979-03-29"/>
    <s v="NULL"/>
    <s v="NULL"/>
  </r>
  <r>
    <s v="171206"/>
    <s v="13754"/>
    <s v="3307112912072889"/>
    <s v="NULL"/>
    <s v="AMINUDIN"/>
    <s v="3307110806500002"/>
    <s v="NULL"/>
    <s v="1"/>
    <n v="74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23:11:21"/>
    <s v="2022-03-10 03:44:33"/>
    <s v="1950-06-08"/>
    <s v="NULL"/>
    <s v="NULL"/>
  </r>
  <r>
    <s v="15701"/>
    <s v="13754"/>
    <s v="3307112912072889"/>
    <s v="1"/>
    <s v="MUCHAMAD ZAENI IMRON"/>
    <s v="3307112203920002"/>
    <s v="NULL"/>
    <s v="1"/>
    <n v="32"/>
    <x v="0"/>
    <s v="NULL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18:54:27"/>
    <s v="2024-08-31 13:43:59"/>
    <s v="1992-03-22"/>
    <s v="NULL"/>
    <s v="NULL"/>
  </r>
  <r>
    <s v="84724"/>
    <s v="13754"/>
    <s v="3307112912072889"/>
    <s v="NULL"/>
    <s v="CHUSNUL CHOTIMAH"/>
    <s v="3307116004670002"/>
    <s v="NULL"/>
    <s v="2"/>
    <n v="57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20:01:51"/>
    <s v="2022-03-10 00:49:51"/>
    <s v="1967-04-20"/>
    <s v="NULL"/>
    <s v="NULL"/>
  </r>
  <r>
    <s v="16071"/>
    <s v="14056"/>
    <s v="3307112912071448"/>
    <s v="2"/>
    <s v="AHMAD SYAFARI"/>
    <s v="3307112204750003"/>
    <s v="1"/>
    <s v="1"/>
    <n v="49"/>
    <x v="0"/>
    <s v="2"/>
    <s v="1"/>
    <s v="1"/>
    <s v="12"/>
    <s v="NULL"/>
    <s v="NULL"/>
    <s v="00"/>
    <s v="0"/>
    <s v="3"/>
    <s v="2"/>
    <s v="03"/>
    <s v="8"/>
    <x v="0"/>
    <s v="2"/>
    <s v="1"/>
    <s v="11"/>
    <s v="3"/>
    <s v="1"/>
    <s v="10"/>
    <s v="1"/>
    <s v="NULL"/>
    <s v="NULL"/>
    <s v="NULL"/>
    <s v="2022-02-23 18:54:40"/>
    <s v="2023-01-05 02:20:23"/>
    <s v="1975-04-22"/>
    <s v="NULL"/>
    <s v="NULL"/>
  </r>
  <r>
    <s v="320137"/>
    <s v="14056"/>
    <s v="3307112912071448"/>
    <s v="3"/>
    <s v="HUWAIDA NUR ANNASHRA"/>
    <s v="3307114908050005"/>
    <s v="3"/>
    <s v="2"/>
    <n v="19"/>
    <x v="0"/>
    <s v="1"/>
    <s v="NULL"/>
    <s v="1"/>
    <s v="3"/>
    <s v="NULL"/>
    <s v="NULL"/>
    <s v="00"/>
    <s v="0"/>
    <s v="1"/>
    <s v="1"/>
    <s v="09"/>
    <s v="2"/>
    <x v="4"/>
    <s v="2"/>
    <s v="2"/>
    <s v="NULL"/>
    <s v="NULL"/>
    <s v="1"/>
    <s v="10"/>
    <s v="1"/>
    <s v="NULL"/>
    <s v="NULL"/>
    <s v="NULL"/>
    <s v="2022-03-10 00:49:51"/>
    <s v="2023-01-05 02:19:45"/>
    <s v="2005-08-19"/>
    <s v="NULL"/>
    <s v="NULL"/>
  </r>
  <r>
    <s v="121826"/>
    <s v="14056"/>
    <s v="3307112912071448"/>
    <s v="2"/>
    <s v="NAPSIYAH"/>
    <s v="3307117108780004"/>
    <s v="2"/>
    <s v="2"/>
    <n v="46"/>
    <x v="0"/>
    <s v="2"/>
    <s v="1"/>
    <s v="1"/>
    <s v="5"/>
    <s v="2"/>
    <s v="NULL"/>
    <s v="00"/>
    <s v="0"/>
    <s v="3"/>
    <s v="2"/>
    <s v="01"/>
    <s v="8"/>
    <x v="0"/>
    <s v="2"/>
    <s v="2"/>
    <s v="NULL"/>
    <s v="NULL"/>
    <s v="1"/>
    <s v="10"/>
    <s v="1"/>
    <s v="NULL"/>
    <s v="NULL"/>
    <s v="NULL"/>
    <s v="2022-02-23 21:08:48"/>
    <s v="2023-01-05 02:19:45"/>
    <s v="1978-08-31"/>
    <s v="NULL"/>
    <s v="NULL"/>
  </r>
  <r>
    <s v="320138"/>
    <s v="14056"/>
    <s v="3307112912071448"/>
    <s v="4"/>
    <s v="SAKDIAH"/>
    <s v="3307117112490018"/>
    <s v="6"/>
    <s v="2"/>
    <n v="74"/>
    <x v="1"/>
    <s v="4"/>
    <s v="NULL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49:51"/>
    <s v="2023-01-05 02:19:45"/>
    <s v="1949-12-31"/>
    <s v="NULL"/>
    <s v="NULL"/>
  </r>
  <r>
    <s v="322436"/>
    <s v="14118"/>
    <s v="3307112702130001"/>
    <s v="NULL"/>
    <s v="MUHAMMAD ZAKI ARBIANSYAH"/>
    <s v="3307112912080004"/>
    <s v="NULL"/>
    <s v="1"/>
    <n v="15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5"/>
    <s v="2008-12-29"/>
    <s v="NULL"/>
    <s v="NULL"/>
  </r>
  <r>
    <s v="16145"/>
    <s v="14118"/>
    <s v="3307112702130001"/>
    <s v="NULL"/>
    <s v="FITRIYANI"/>
    <s v="3307114804920003"/>
    <s v="NULL"/>
    <s v="2"/>
    <n v="32"/>
    <x v="0"/>
    <s v="3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18:54:42"/>
    <s v="2022-03-10 03:44:33"/>
    <s v="1992-04-08"/>
    <s v="NULL"/>
    <s v="NULL"/>
  </r>
  <r>
    <s v="320351"/>
    <s v="14588"/>
    <s v="3307112812080002"/>
    <s v="4"/>
    <s v="BIMA ARYA ARISTA PUTRA"/>
    <s v="3307110410130002"/>
    <s v="3"/>
    <s v="1"/>
    <n v="10"/>
    <x v="1"/>
    <s v="1"/>
    <s v="NULL"/>
    <s v="1"/>
    <s v="3"/>
    <s v="NULL"/>
    <s v="NULL"/>
    <s v="00"/>
    <s v="0"/>
    <s v="1"/>
    <s v="1"/>
    <s v="01"/>
    <s v="2"/>
    <x v="1"/>
    <s v="2"/>
    <s v="2"/>
    <s v="NULL"/>
    <s v="NULL"/>
    <s v="1"/>
    <s v="10"/>
    <s v="1"/>
    <s v="NULL"/>
    <s v="NULL"/>
    <s v="NULL"/>
    <s v="2022-03-10 00:49:51"/>
    <s v="2023-01-03 04:03:03"/>
    <s v="2013-10-04"/>
    <s v="NULL"/>
    <s v="NULL"/>
  </r>
  <r>
    <s v="116866"/>
    <s v="14588"/>
    <s v="3307112812080002"/>
    <s v="1"/>
    <s v="SANIMAN"/>
    <s v="3307111304620003"/>
    <s v="1"/>
    <s v="1"/>
    <n v="62"/>
    <x v="0"/>
    <s v="2"/>
    <s v="1"/>
    <s v="1"/>
    <s v="13"/>
    <s v="NULL"/>
    <s v="NULL"/>
    <s v="00"/>
    <s v="0"/>
    <s v="2"/>
    <s v="2"/>
    <s v="01"/>
    <s v="8"/>
    <x v="5"/>
    <s v="1"/>
    <s v="1"/>
    <s v="17"/>
    <s v="5"/>
    <s v="1"/>
    <s v="10"/>
    <s v="1"/>
    <s v="NULL"/>
    <s v="NULL"/>
    <s v="NULL"/>
    <s v="2022-02-23 20:58:38"/>
    <s v="2023-01-03 04:00:25"/>
    <s v="1962-04-13"/>
    <s v="NULL"/>
    <s v="NULL"/>
  </r>
  <r>
    <s v="16724"/>
    <s v="14588"/>
    <s v="3307112812080002"/>
    <s v="3"/>
    <s v="TIKA SULISTIYANI"/>
    <s v="3307114509960004"/>
    <s v="3"/>
    <s v="2"/>
    <n v="28"/>
    <x v="0"/>
    <s v="1"/>
    <s v="NULL"/>
    <s v="1"/>
    <s v="13"/>
    <s v="NULL"/>
    <s v="NULL"/>
    <s v="00"/>
    <s v="0"/>
    <s v="1"/>
    <s v="1"/>
    <s v="01"/>
    <s v="2"/>
    <x v="1"/>
    <s v="2"/>
    <s v="2"/>
    <s v="NULL"/>
    <s v="NULL"/>
    <s v="1"/>
    <s v="10"/>
    <s v="1"/>
    <s v="NULL"/>
    <s v="NULL"/>
    <s v="NULL"/>
    <s v="2022-02-23 18:54:57"/>
    <s v="2023-01-03 04:02:12"/>
    <s v="1996-09-05"/>
    <s v="NULL"/>
    <s v="NULL"/>
  </r>
  <r>
    <s v="35124"/>
    <s v="14588"/>
    <s v="3307112812080002"/>
    <s v="2"/>
    <s v="SUYANI"/>
    <s v="3307116001620001"/>
    <s v="2"/>
    <s v="2"/>
    <n v="62"/>
    <x v="0"/>
    <s v="2"/>
    <s v="1"/>
    <s v="1"/>
    <s v="13"/>
    <s v="NULL"/>
    <s v="NULL"/>
    <s v="00"/>
    <s v="0"/>
    <s v="2"/>
    <s v="2"/>
    <s v="10"/>
    <s v="8"/>
    <x v="7"/>
    <s v="1"/>
    <s v="1"/>
    <s v="17"/>
    <s v="5"/>
    <s v="1"/>
    <s v="10"/>
    <s v="1"/>
    <s v="NULL"/>
    <s v="NULL"/>
    <s v="NULL"/>
    <s v="2022-02-23 19:06:34"/>
    <s v="2023-01-03 04:01:17"/>
    <s v="1962-01-20"/>
    <s v="NULL"/>
    <s v="NULL"/>
  </r>
  <r>
    <s v="54275"/>
    <s v="14783"/>
    <s v="3307110706100003"/>
    <s v="1"/>
    <s v="DELIMA"/>
    <s v="3307110512820001"/>
    <s v="1"/>
    <s v="1"/>
    <n v="41"/>
    <x v="0"/>
    <s v="2"/>
    <s v="1"/>
    <s v="1"/>
    <s v="4"/>
    <s v="NULL"/>
    <s v="NULL"/>
    <s v="00"/>
    <s v="0"/>
    <s v="5"/>
    <s v="2"/>
    <s v="04"/>
    <s v="8"/>
    <x v="4"/>
    <s v="2"/>
    <s v="1"/>
    <s v="12"/>
    <s v="1"/>
    <s v="1"/>
    <s v="10"/>
    <s v="1"/>
    <s v="NULL"/>
    <s v="NULL"/>
    <s v="NULL"/>
    <s v="2022-02-23 19:23:44"/>
    <s v="2023-02-03 02:26:22"/>
    <s v="1982-12-05"/>
    <s v="NULL"/>
    <s v="NULL"/>
  </r>
  <r>
    <s v="319767"/>
    <s v="14783"/>
    <s v="3307110706100003"/>
    <s v="4"/>
    <s v="YASYA KURNIA ADIPUTRA"/>
    <s v="3307112308190001"/>
    <s v="3"/>
    <s v="1"/>
    <n v="5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49:51"/>
    <s v="2023-02-03 02:28:56"/>
    <s v="2019-08-23"/>
    <s v="NULL"/>
    <s v="NULL"/>
  </r>
  <r>
    <s v="96561"/>
    <s v="14783"/>
    <s v="3307110706100003"/>
    <s v="3"/>
    <s v="RENNY SEPTIASYAH"/>
    <s v="3307114603110002"/>
    <s v="3"/>
    <s v="2"/>
    <n v="13"/>
    <x v="1"/>
    <s v="1"/>
    <s v="NULL"/>
    <s v="1"/>
    <s v="3"/>
    <s v="NULL"/>
    <s v="NULL"/>
    <s v="00"/>
    <s v="0"/>
    <s v="5"/>
    <s v="1"/>
    <s v="01"/>
    <s v="6"/>
    <x v="1"/>
    <s v="2"/>
    <s v="2"/>
    <s v="NULL"/>
    <s v="NULL"/>
    <s v="1"/>
    <s v="10"/>
    <s v="1"/>
    <s v="NULL"/>
    <s v="NULL"/>
    <s v="NULL"/>
    <s v="2022-02-23 20:20:35"/>
    <s v="2023-02-03 02:28:20"/>
    <s v="2011-03-06"/>
    <s v="NULL"/>
    <s v="NULL"/>
  </r>
  <r>
    <s v="16967"/>
    <s v="14783"/>
    <s v="3307110706100003"/>
    <s v="2"/>
    <s v="NUR ROKHMAH"/>
    <s v="3307117005880008"/>
    <s v="2"/>
    <s v="2"/>
    <n v="36"/>
    <x v="0"/>
    <s v="2"/>
    <s v="1"/>
    <s v="1"/>
    <s v="4"/>
    <s v="2"/>
    <s v="4"/>
    <s v="00"/>
    <s v="0"/>
    <s v="1"/>
    <s v="2"/>
    <s v="01"/>
    <s v="8"/>
    <x v="0"/>
    <s v="2"/>
    <s v="2"/>
    <s v="NULL"/>
    <s v="NULL"/>
    <s v="1"/>
    <s v="10"/>
    <s v="1"/>
    <s v="NULL"/>
    <s v="NULL"/>
    <s v="NULL"/>
    <s v="2022-02-23 18:55:03"/>
    <s v="2023-02-03 02:27:14"/>
    <s v="1988-05-30"/>
    <s v="NULL"/>
    <s v="NULL"/>
  </r>
  <r>
    <s v="320954"/>
    <s v="15128"/>
    <s v="3307112912070311"/>
    <s v="2"/>
    <s v="MUSIP"/>
    <s v="3307110605770002"/>
    <s v="1"/>
    <s v="1"/>
    <n v="47"/>
    <x v="0"/>
    <s v="2"/>
    <s v="2"/>
    <s v="1"/>
    <s v="4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3-10 00:50:00"/>
    <s v="2022-04-08 13:29:04"/>
    <s v="1977-05-06"/>
    <s v="NULL"/>
    <s v="NULL"/>
  </r>
  <r>
    <s v="186564"/>
    <s v="15128"/>
    <s v="3307112912070311"/>
    <s v="3"/>
    <s v="MUHAMMAD IBRA NALA ASYRAV"/>
    <s v="3307110704120001"/>
    <s v="3"/>
    <s v="1"/>
    <n v="12"/>
    <x v="1"/>
    <s v="1"/>
    <s v="NULL"/>
    <s v="1"/>
    <s v="3"/>
    <s v="NULL"/>
    <s v="NULL"/>
    <s v="00"/>
    <s v="0"/>
    <s v="5"/>
    <s v="1"/>
    <s v="06"/>
    <s v="4"/>
    <x v="0"/>
    <s v="2"/>
    <s v="2"/>
    <s v="NULL"/>
    <s v="NULL"/>
    <s v="1"/>
    <s v="10"/>
    <s v="1"/>
    <s v="NULL"/>
    <s v="NULL"/>
    <s v="NULL"/>
    <s v="2022-02-23 23:54:34"/>
    <s v="2022-04-08 13:30:13"/>
    <s v="2012-04-07"/>
    <s v="NULL"/>
    <s v="NULL"/>
  </r>
  <r>
    <s v="17409"/>
    <s v="15128"/>
    <s v="3307112912070311"/>
    <s v="1"/>
    <s v="SITI MAISAROH"/>
    <s v="3307114101810005"/>
    <s v="2"/>
    <s v="2"/>
    <n v="43"/>
    <x v="0"/>
    <s v="2"/>
    <s v="2"/>
    <s v="1"/>
    <s v="4"/>
    <s v="2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3 18:55:18"/>
    <s v="2022-04-08 13:27:54"/>
    <s v="1981-01-01"/>
    <s v="NULL"/>
    <s v="NULL"/>
  </r>
  <r>
    <s v="320955"/>
    <s v="15128"/>
    <s v="3307112912070311"/>
    <s v="4"/>
    <s v="AULIA FITRI DYNILAH"/>
    <s v="3307115812010007"/>
    <s v="3"/>
    <s v="2"/>
    <n v="22"/>
    <x v="0"/>
    <s v="1"/>
    <s v="NULL"/>
    <s v="1"/>
    <s v="5"/>
    <s v="NULL"/>
    <s v="NULL"/>
    <s v="00"/>
    <s v="0"/>
    <s v="5"/>
    <s v="2"/>
    <s v="09"/>
    <s v="8"/>
    <x v="2"/>
    <s v="2"/>
    <s v="2"/>
    <s v="NULL"/>
    <s v="NULL"/>
    <s v="1"/>
    <s v="10"/>
    <s v="1"/>
    <s v="NULL"/>
    <s v="NULL"/>
    <s v="NULL"/>
    <s v="2022-03-10 00:50:00"/>
    <s v="2022-04-08 13:31:41"/>
    <s v="2001-12-18"/>
    <s v="NULL"/>
    <s v="NULL"/>
  </r>
  <r>
    <s v="77817"/>
    <s v="15417"/>
    <s v="3307112912072076"/>
    <s v="1"/>
    <s v="ROMADLON"/>
    <s v="3307110611630002"/>
    <s v="1"/>
    <s v="1"/>
    <n v="60"/>
    <x v="0"/>
    <s v="2"/>
    <s v="1"/>
    <s v="1"/>
    <s v="13"/>
    <s v="NULL"/>
    <s v="NULL"/>
    <s v="00"/>
    <s v="0"/>
    <s v="1"/>
    <s v="2"/>
    <s v="10"/>
    <s v="8"/>
    <x v="5"/>
    <s v="2"/>
    <s v="1"/>
    <s v="01"/>
    <s v="1"/>
    <s v="1"/>
    <s v="10"/>
    <s v="1"/>
    <s v="NULL"/>
    <s v="NULL"/>
    <s v="NULL"/>
    <s v="2022-02-23 19:51:54"/>
    <s v="2023-02-03 02:33:49"/>
    <s v="1963-11-06"/>
    <s v="NULL"/>
    <s v="NULL"/>
  </r>
  <r>
    <s v="122184"/>
    <s v="15417"/>
    <s v="3307112912072076"/>
    <s v="4"/>
    <s v="DIFA ACHMAD AUTADHA"/>
    <s v="3307112404070004"/>
    <s v="3"/>
    <s v="1"/>
    <n v="17"/>
    <x v="0"/>
    <s v="1"/>
    <s v="NULL"/>
    <s v="1"/>
    <s v="2"/>
    <s v="NULL"/>
    <s v="NULL"/>
    <s v="00"/>
    <s v="0"/>
    <s v="5"/>
    <s v="1"/>
    <s v="07"/>
    <s v="1"/>
    <x v="4"/>
    <s v="2"/>
    <s v="2"/>
    <s v="NULL"/>
    <s v="NULL"/>
    <s v="1"/>
    <s v="10"/>
    <s v="1"/>
    <s v="NULL"/>
    <s v="NULL"/>
    <s v="NULL"/>
    <s v="2022-02-23 21:09:34"/>
    <s v="2023-02-03 02:36:29"/>
    <s v="2007-04-24"/>
    <s v="NULL"/>
    <s v="NULL"/>
  </r>
  <r>
    <s v="30262"/>
    <s v="15417"/>
    <s v="3307112912072076"/>
    <s v="2"/>
    <s v="SRI SUMARMI"/>
    <s v="3307116305700004"/>
    <s v="2"/>
    <s v="2"/>
    <n v="54"/>
    <x v="0"/>
    <s v="2"/>
    <s v="1"/>
    <s v="1"/>
    <s v="4"/>
    <s v="NULL"/>
    <s v="NULL"/>
    <s v="00"/>
    <s v="0"/>
    <s v="5"/>
    <s v="1"/>
    <s v="07"/>
    <s v="8"/>
    <x v="2"/>
    <s v="2"/>
    <s v="2"/>
    <s v="NULL"/>
    <s v="NULL"/>
    <s v="1"/>
    <s v="10"/>
    <s v="1"/>
    <s v="NULL"/>
    <s v="NULL"/>
    <s v="NULL"/>
    <s v="2022-02-23 19:03:01"/>
    <s v="2023-02-03 02:34:56"/>
    <s v="1970-05-23"/>
    <s v="NULL"/>
    <s v="NULL"/>
  </r>
  <r>
    <s v="225079"/>
    <s v="15419"/>
    <s v="3307112912070407"/>
    <s v="1"/>
    <s v="MUARIP"/>
    <s v="3307111608670006"/>
    <s v="1"/>
    <s v="1"/>
    <n v="57"/>
    <x v="0"/>
    <s v="2"/>
    <s v="1"/>
    <s v="1"/>
    <s v="12"/>
    <s v="NULL"/>
    <s v="NULL"/>
    <s v="00"/>
    <s v="0"/>
    <s v="5"/>
    <s v="2"/>
    <s v="01"/>
    <s v="8"/>
    <x v="0"/>
    <s v="2"/>
    <s v="1"/>
    <s v="02"/>
    <s v="1"/>
    <s v="1"/>
    <s v="10"/>
    <s v="1"/>
    <s v="NULL"/>
    <s v="NULL"/>
    <s v="NULL"/>
    <s v="2022-02-24 08:54:16"/>
    <s v="2023-03-07 01:39:48"/>
    <s v="1967-08-16"/>
    <s v="NULL"/>
    <s v="NULL"/>
  </r>
  <r>
    <s v="35782"/>
    <s v="15419"/>
    <s v="3307112912070407"/>
    <s v="2"/>
    <s v="TUNIYAH"/>
    <s v="3307115608680001"/>
    <s v="2"/>
    <s v="2"/>
    <n v="56"/>
    <x v="0"/>
    <s v="2"/>
    <s v="1"/>
    <s v="1"/>
    <s v="4"/>
    <s v="NULL"/>
    <s v="NULL"/>
    <s v="00"/>
    <s v="5"/>
    <s v="5"/>
    <s v="2"/>
    <s v="01"/>
    <s v="8"/>
    <x v="0"/>
    <s v="2"/>
    <s v="1"/>
    <s v="02"/>
    <s v="1"/>
    <s v="1"/>
    <s v="10"/>
    <s v="1"/>
    <s v="NULL"/>
    <s v="NULL"/>
    <s v="NULL"/>
    <s v="2022-02-23 19:07:01"/>
    <s v="2023-03-07 01:43:04"/>
    <s v="1968-08-16"/>
    <s v="NULL"/>
    <s v="NULL"/>
  </r>
  <r>
    <s v="320826"/>
    <s v="15471"/>
    <s v="3307112912071256"/>
    <s v="1"/>
    <s v="SUMANTO"/>
    <s v="3307110705550002"/>
    <s v="1"/>
    <s v="1"/>
    <n v="69"/>
    <x v="1"/>
    <s v="2"/>
    <s v="1"/>
    <s v="1"/>
    <s v="4"/>
    <s v="NULL"/>
    <s v="NULL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3-10 00:50:00"/>
    <s v="2023-01-16 01:06:59"/>
    <s v="1955-05-07"/>
    <s v="NULL"/>
    <s v="NULL"/>
  </r>
  <r>
    <s v="320937"/>
    <s v="15541"/>
    <s v="3307112507090004"/>
    <s v="3"/>
    <s v="ASNA NURUS SHOLIHAH"/>
    <s v="3307114203100003"/>
    <s v="3"/>
    <s v="2"/>
    <n v="14"/>
    <x v="0"/>
    <s v="1"/>
    <s v="NULL"/>
    <s v="1"/>
    <s v="3"/>
    <s v="NULL"/>
    <s v="NULL"/>
    <s v="00"/>
    <s v="0"/>
    <s v="5"/>
    <s v="1"/>
    <s v="01"/>
    <s v="5"/>
    <x v="1"/>
    <s v="2"/>
    <s v="2"/>
    <s v="NULL"/>
    <s v="NULL"/>
    <s v="1"/>
    <s v="10"/>
    <s v="1"/>
    <s v="NULL"/>
    <s v="NULL"/>
    <s v="NULL"/>
    <s v="2022-03-10 00:50:00"/>
    <s v="2022-04-20 13:17:34"/>
    <s v="2010-03-02"/>
    <s v="NULL"/>
    <s v="NULL"/>
  </r>
  <r>
    <s v="17913"/>
    <s v="15541"/>
    <s v="3307112507090004"/>
    <s v="2"/>
    <s v="ETIKA KHARISATUL MAULA"/>
    <s v="3307115306860007"/>
    <s v="2"/>
    <s v="2"/>
    <n v="38"/>
    <x v="0"/>
    <s v="2"/>
    <s v="2"/>
    <s v="1"/>
    <s v="4"/>
    <s v="2"/>
    <s v="2"/>
    <s v="00"/>
    <s v="0"/>
    <s v="5"/>
    <s v="2"/>
    <s v="10"/>
    <s v="8"/>
    <x v="5"/>
    <s v="2"/>
    <s v="1"/>
    <s v="17"/>
    <s v="4"/>
    <s v="1"/>
    <s v="10"/>
    <s v="1"/>
    <s v="NULL"/>
    <s v="NULL"/>
    <s v="NULL"/>
    <s v="2022-02-23 18:55:31"/>
    <s v="2022-04-20 13:18:33"/>
    <s v="1986-06-13"/>
    <s v="NULL"/>
    <s v="NULL"/>
  </r>
  <r>
    <s v="320936"/>
    <s v="15541"/>
    <s v="3307112507090004"/>
    <s v="4"/>
    <s v="NAILA HIMMATUL ALIA"/>
    <s v="3307116507170004"/>
    <s v="3"/>
    <s v="2"/>
    <n v="7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00"/>
    <s v="2022-04-20 13:19:04"/>
    <s v="2017-07-25"/>
    <s v="NULL"/>
    <s v="NULL"/>
  </r>
  <r>
    <s v="18070"/>
    <s v="15662"/>
    <s v="3307112912073491"/>
    <s v="NULL"/>
    <s v="SUWANDI"/>
    <s v="3307110108420004"/>
    <s v="NULL"/>
    <s v="1"/>
    <n v="82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18:55:39"/>
    <s v="2022-03-10 00:50:10"/>
    <s v="1942-08-01"/>
    <s v="NULL"/>
    <s v="NULL"/>
  </r>
  <r>
    <s v="102911"/>
    <s v="15662"/>
    <s v="3307112912073491"/>
    <s v="NULL"/>
    <s v="MARFUNGAH"/>
    <s v="3307117112480013"/>
    <s v="NULL"/>
    <s v="2"/>
    <n v="75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20:31:46"/>
    <s v="2022-03-10 00:50:10"/>
    <s v="1948-12-31"/>
    <s v="NULL"/>
    <s v="NULL"/>
  </r>
  <r>
    <s v="322057"/>
    <s v="16329"/>
    <s v="3307112912071885"/>
    <s v="NULL"/>
    <s v="SLAMET RIDHO"/>
    <s v="3307111505650006"/>
    <s v="NULL"/>
    <s v="1"/>
    <n v="59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65-05-15"/>
    <s v="NULL"/>
    <s v="NULL"/>
  </r>
  <r>
    <s v="273220"/>
    <s v="16329"/>
    <s v="3307112912071885"/>
    <s v="NULL"/>
    <s v="M INDRA LUKMANA"/>
    <s v="3307112106050004"/>
    <s v="NULL"/>
    <s v="1"/>
    <n v="19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4 11:52:14"/>
    <s v="2022-03-10 03:44:39"/>
    <s v="2005-06-21"/>
    <s v="NULL"/>
    <s v="NULL"/>
  </r>
  <r>
    <s v="18898"/>
    <s v="16329"/>
    <s v="3307112912071885"/>
    <s v="NULL"/>
    <s v="SITI KHOTIJAH"/>
    <s v="3307115808690005"/>
    <s v="NULL"/>
    <s v="2"/>
    <n v="55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18:56:00"/>
    <s v="2022-03-10 00:50:10"/>
    <s v="1969-08-18"/>
    <s v="NULL"/>
    <s v="NULL"/>
  </r>
  <r>
    <s v="53853"/>
    <s v="16329"/>
    <s v="3307112912071885"/>
    <s v="NULL"/>
    <s v="INDRIYANI NUROHMAH"/>
    <s v="3307116011980002"/>
    <s v="NULL"/>
    <s v="2"/>
    <n v="25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19:23:14"/>
    <s v="2022-03-10 00:50:10"/>
    <s v="1998-11-20"/>
    <s v="NULL"/>
    <s v="NULL"/>
  </r>
  <r>
    <s v="195866"/>
    <s v="16531"/>
    <s v="3307112912072900"/>
    <s v="3"/>
    <s v="ELAN BASKARA"/>
    <s v="3307112105960004"/>
    <s v="3"/>
    <s v="1"/>
    <n v="28"/>
    <x v="0"/>
    <s v="1"/>
    <s v="NULL"/>
    <s v="1"/>
    <s v="5"/>
    <s v="NULL"/>
    <s v="NULL"/>
    <s v="00"/>
    <s v="0"/>
    <s v="5"/>
    <s v="2"/>
    <s v="10"/>
    <s v="8"/>
    <x v="7"/>
    <s v="2"/>
    <s v="2"/>
    <s v="NULL"/>
    <s v="NULL"/>
    <s v="1"/>
    <s v="10"/>
    <s v="1"/>
    <s v="NULL"/>
    <s v="NULL"/>
    <s v="NULL"/>
    <s v="2022-02-24 00:22:13"/>
    <s v="2023-01-11 03:54:14"/>
    <s v="1996-05-21"/>
    <s v="NULL"/>
    <s v="NULL"/>
  </r>
  <r>
    <s v="19145"/>
    <s v="16531"/>
    <s v="3307112912072900"/>
    <s v="4"/>
    <s v="ADYAN PAMUNGKAS"/>
    <s v="3307112304010002"/>
    <s v="3"/>
    <s v="1"/>
    <n v="23"/>
    <x v="0"/>
    <s v="1"/>
    <s v="NULL"/>
    <s v="1"/>
    <s v="7"/>
    <s v="NULL"/>
    <s v="NULL"/>
    <s v="00"/>
    <s v="0"/>
    <s v="5"/>
    <s v="1"/>
    <s v="10"/>
    <s v="7"/>
    <x v="2"/>
    <s v="2"/>
    <s v="2"/>
    <s v="NULL"/>
    <s v="NULL"/>
    <s v="1"/>
    <s v="10"/>
    <s v="1"/>
    <s v="NULL"/>
    <s v="NULL"/>
    <s v="NULL"/>
    <s v="2022-02-23 18:56:11"/>
    <s v="2023-01-11 03:55:27"/>
    <s v="2001-04-23"/>
    <s v="NULL"/>
    <s v="NULL"/>
  </r>
  <r>
    <s v="321015"/>
    <s v="16531"/>
    <s v="3307112912072900"/>
    <s v="1"/>
    <s v="SLAMET WIDODO"/>
    <s v="3307112305640002"/>
    <s v="1"/>
    <s v="1"/>
    <n v="60"/>
    <x v="0"/>
    <s v="2"/>
    <s v="1"/>
    <s v="1"/>
    <s v="4"/>
    <s v="NULL"/>
    <s v="NULL"/>
    <s v="00"/>
    <s v="0"/>
    <s v="5"/>
    <s v="2"/>
    <s v="10"/>
    <s v="8"/>
    <x v="7"/>
    <s v="1"/>
    <s v="1"/>
    <s v="17"/>
    <s v="5"/>
    <s v="1"/>
    <s v="10"/>
    <s v="1"/>
    <s v="NULL"/>
    <s v="NULL"/>
    <s v="NULL"/>
    <s v="2022-03-10 00:50:00"/>
    <s v="2023-01-11 03:51:57"/>
    <s v="1964-05-23"/>
    <s v="NULL"/>
    <s v="NULL"/>
  </r>
  <r>
    <s v="201595"/>
    <s v="16531"/>
    <s v="3307112912072900"/>
    <s v="2"/>
    <s v="SITI WIDIYANTI"/>
    <s v="3307116702660003"/>
    <s v="2"/>
    <s v="2"/>
    <n v="58"/>
    <x v="0"/>
    <s v="2"/>
    <s v="1"/>
    <s v="1"/>
    <s v="4"/>
    <s v="NULL"/>
    <s v="NULL"/>
    <s v="00"/>
    <s v="0"/>
    <s v="5"/>
    <s v="2"/>
    <s v="10"/>
    <s v="8"/>
    <x v="5"/>
    <s v="1"/>
    <s v="1"/>
    <s v="17"/>
    <s v="5"/>
    <s v="1"/>
    <s v="10"/>
    <s v="1"/>
    <s v="NULL"/>
    <s v="NULL"/>
    <s v="NULL"/>
    <s v="2022-02-24 00:38:57"/>
    <s v="2023-01-11 03:52:58"/>
    <s v="1966-02-27"/>
    <s v="NULL"/>
    <s v="NULL"/>
  </r>
  <r>
    <s v="154213"/>
    <s v="16614"/>
    <s v="3307112912073079"/>
    <s v="1"/>
    <s v="ROZAKUL KARIM"/>
    <s v="3307112203770002"/>
    <s v="1"/>
    <s v="1"/>
    <n v="47"/>
    <x v="0"/>
    <s v="1"/>
    <s v="NULL"/>
    <s v="1"/>
    <s v="4"/>
    <s v="NULL"/>
    <s v="NULL"/>
    <s v="00"/>
    <s v="0"/>
    <s v="5"/>
    <s v="2"/>
    <s v="04"/>
    <s v="8"/>
    <x v="4"/>
    <s v="2"/>
    <s v="1"/>
    <s v="17"/>
    <s v="4"/>
    <s v="1"/>
    <s v="10"/>
    <s v="1"/>
    <s v="NULL"/>
    <s v="NULL"/>
    <s v="NULL"/>
    <s v="2022-02-23 22:25:16"/>
    <s v="2022-12-30 03:03:12"/>
    <s v="1977-03-22"/>
    <s v="NULL"/>
    <s v="NULL"/>
  </r>
  <r>
    <s v="82732"/>
    <s v="16614"/>
    <s v="3307112912073079"/>
    <s v="3"/>
    <s v="M. FATAHUL NGALIM"/>
    <s v="3307112911740004"/>
    <s v="8"/>
    <s v="1"/>
    <n v="49"/>
    <x v="0"/>
    <s v="1"/>
    <s v="NULL"/>
    <s v="1"/>
    <s v="4"/>
    <s v="NULL"/>
    <s v="NULL"/>
    <s v="00"/>
    <s v="0"/>
    <s v="5"/>
    <s v="2"/>
    <s v="04"/>
    <s v="8"/>
    <x v="4"/>
    <s v="2"/>
    <s v="1"/>
    <s v="01"/>
    <s v="8"/>
    <s v="1"/>
    <s v="10"/>
    <s v="1"/>
    <s v="NULL"/>
    <s v="NULL"/>
    <s v="NULL"/>
    <s v="2022-02-23 19:58:42"/>
    <s v="2022-12-30 03:04:40"/>
    <s v="1974-11-29"/>
    <s v="NULL"/>
    <s v="NULL"/>
  </r>
  <r>
    <s v="320270"/>
    <s v="16614"/>
    <s v="3307112912073079"/>
    <s v="4"/>
    <s v="SITI WIQOYAH"/>
    <s v="3307115006720007"/>
    <s v="8"/>
    <s v="2"/>
    <n v="52"/>
    <x v="0"/>
    <s v="1"/>
    <s v="NULL"/>
    <s v="1"/>
    <s v="4"/>
    <s v="NULL"/>
    <s v="NULL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3-10 00:49:51"/>
    <s v="2022-12-30 03:05:41"/>
    <s v="1972-06-10"/>
    <s v="NULL"/>
    <s v="NULL"/>
  </r>
  <r>
    <s v="246148"/>
    <s v="16614"/>
    <s v="3307112912073079"/>
    <s v="8"/>
    <s v="UMUL MUKAROMAH"/>
    <s v="3307115302810002"/>
    <s v="8"/>
    <s v="2"/>
    <n v="43"/>
    <x v="0"/>
    <s v="1"/>
    <s v="NULL"/>
    <s v="1"/>
    <s v="5"/>
    <s v="NULL"/>
    <s v="NULL"/>
    <s v="00"/>
    <s v="0"/>
    <s v="4"/>
    <s v="2"/>
    <s v="10"/>
    <s v="8"/>
    <x v="5"/>
    <s v="2"/>
    <s v="1"/>
    <s v="17"/>
    <s v="4"/>
    <s v="1"/>
    <s v="10"/>
    <s v="1"/>
    <s v="NULL"/>
    <s v="NULL"/>
    <s v="NULL"/>
    <s v="2022-02-24 10:09:17"/>
    <s v="2022-12-30 03:05:04"/>
    <s v="1981-02-13"/>
    <s v="NULL"/>
    <s v="NULL"/>
  </r>
  <r>
    <s v="322093"/>
    <s v="16995"/>
    <s v="3307112912073492"/>
    <s v="NULL"/>
    <s v="SLAMET ZAINUDIN"/>
    <s v="3307111606640005"/>
    <s v="NULL"/>
    <s v="1"/>
    <n v="60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1-18 03:24:52"/>
    <s v="1964-06-16"/>
    <s v="NULL"/>
    <s v="NULL"/>
  </r>
  <r>
    <s v="230730"/>
    <s v="16995"/>
    <s v="3307112912073492"/>
    <s v="NULL"/>
    <s v="MOHAMAD FAHMI A"/>
    <s v="3307111804040002"/>
    <s v="NULL"/>
    <s v="1"/>
    <n v="20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4 09:13:42"/>
    <s v="2023-01-18 03:24:52"/>
    <s v="2004-04-18"/>
    <s v="NULL"/>
    <s v="NULL"/>
  </r>
  <r>
    <s v="19717"/>
    <s v="16995"/>
    <s v="3307112912073492"/>
    <s v="NULL"/>
    <s v="IWAN SAEFUROHMAN"/>
    <s v="3307112710890002"/>
    <s v="NULL"/>
    <s v="1"/>
    <n v="34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18:56:26"/>
    <s v="2023-01-18 03:24:52"/>
    <s v="1989-10-27"/>
    <s v="NULL"/>
    <s v="NULL"/>
  </r>
  <r>
    <s v="322094"/>
    <s v="16995"/>
    <s v="3307112912073492"/>
    <s v="NULL"/>
    <s v="KHOLIFATUN"/>
    <s v="3307114107710065"/>
    <s v="NULL"/>
    <s v="2"/>
    <n v="53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1-18 03:24:52"/>
    <s v="1971-07-01"/>
    <s v="NULL"/>
    <s v="NULL"/>
  </r>
  <r>
    <s v="321163"/>
    <s v="17440"/>
    <s v="3307112912073691"/>
    <s v="3"/>
    <s v="HADI"/>
    <s v="3307110207620002"/>
    <s v="NULL"/>
    <s v="1"/>
    <n v="62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12-23 11:07:09"/>
    <s v="1962-07-02"/>
    <s v="NULL"/>
    <s v="NULL"/>
  </r>
  <r>
    <s v="321165"/>
    <s v="17440"/>
    <s v="3307112912073691"/>
    <s v="NULL"/>
    <s v="RISA ARYADI"/>
    <s v="3307110608910004"/>
    <s v="NULL"/>
    <s v="1"/>
    <n v="33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4-06 03:27:34"/>
    <s v="1991-08-06"/>
    <s v="NULL"/>
    <s v="NULL"/>
  </r>
  <r>
    <s v="321164"/>
    <s v="17440"/>
    <s v="3307112912073691"/>
    <s v="NULL"/>
    <s v="NUR ROHMAH DANI"/>
    <s v="3307110712010004"/>
    <s v="NULL"/>
    <s v="1"/>
    <n v="22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4-06 03:27:34"/>
    <s v="2001-12-07"/>
    <s v="NULL"/>
    <s v="NULL"/>
  </r>
  <r>
    <s v="20268"/>
    <s v="17440"/>
    <s v="3307112912073691"/>
    <s v="4"/>
    <s v="ROMLAH"/>
    <s v="3307114107700093"/>
    <s v="NULL"/>
    <s v="2"/>
    <n v="54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18:56:45"/>
    <s v="2022-12-23 11:07:28"/>
    <s v="1970-07-01"/>
    <s v="NULL"/>
    <s v="NULL"/>
  </r>
  <r>
    <s v="20327"/>
    <s v="17489"/>
    <s v="3307112912070376"/>
    <s v="NULL"/>
    <s v="KUAT NURFAIT"/>
    <s v="3307111010810007"/>
    <s v="NULL"/>
    <s v="1"/>
    <n v="42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18:56:47"/>
    <s v="2023-01-18 03:17:07"/>
    <s v="1981-10-10"/>
    <s v="NULL"/>
    <s v="NULL"/>
  </r>
  <r>
    <s v="322008"/>
    <s v="17489"/>
    <s v="3307112912070376"/>
    <s v="NULL"/>
    <s v="MUCHRODIN"/>
    <s v="3307111203550002"/>
    <s v="NULL"/>
    <s v="1"/>
    <n v="69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1-18 03:17:07"/>
    <s v="1955-03-12"/>
    <s v="NULL"/>
    <s v="NULL"/>
  </r>
  <r>
    <s v="122031"/>
    <s v="17489"/>
    <s v="3307112912070376"/>
    <s v="NULL"/>
    <s v="DIAN RAMADHAN"/>
    <s v="3307111309070004"/>
    <s v="NULL"/>
    <s v="1"/>
    <n v="17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21:09:16"/>
    <s v="2023-01-18 03:17:07"/>
    <s v="2007-09-13"/>
    <s v="NULL"/>
    <s v="NULL"/>
  </r>
  <r>
    <s v="322007"/>
    <s v="17489"/>
    <s v="3307112912070376"/>
    <s v="NULL"/>
    <s v="MUHAMAD FAHRUL AFAID"/>
    <s v="3307111809120003"/>
    <s v="NULL"/>
    <s v="1"/>
    <n v="12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1-18 03:17:07"/>
    <s v="2012-09-18"/>
    <s v="NULL"/>
    <s v="NULL"/>
  </r>
  <r>
    <s v="55267"/>
    <s v="17489"/>
    <s v="3307112912070376"/>
    <s v="NULL"/>
    <s v="BANDIYAH"/>
    <s v="3307116706840001"/>
    <s v="NULL"/>
    <s v="2"/>
    <n v="40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19:24:48"/>
    <s v="2023-01-18 03:17:07"/>
    <s v="1984-06-27"/>
    <s v="NULL"/>
    <s v="NULL"/>
  </r>
  <r>
    <s v="157220"/>
    <s v="17765"/>
    <s v="3307111601081471"/>
    <s v="3"/>
    <s v="IBNU JAUZI"/>
    <s v="3307111311930005"/>
    <s v="3"/>
    <s v="1"/>
    <n v="30"/>
    <x v="0"/>
    <s v="1"/>
    <s v="NULL"/>
    <s v="1"/>
    <s v="13"/>
    <s v="NULL"/>
    <s v="NULL"/>
    <s v="00"/>
    <s v="0"/>
    <s v="5"/>
    <s v="2"/>
    <s v="10"/>
    <s v="8"/>
    <x v="5"/>
    <s v="2"/>
    <s v="1"/>
    <s v="NULL"/>
    <s v="NULL"/>
    <s v="1"/>
    <s v="10"/>
    <s v="1"/>
    <s v="NULL"/>
    <s v="NULL"/>
    <s v="NULL"/>
    <s v="2022-02-23 22:32:59"/>
    <s v="2023-01-18 03:22:09"/>
    <s v="1993-11-13"/>
    <s v="NULL"/>
    <s v="NULL"/>
  </r>
  <r>
    <s v="57666"/>
    <s v="17765"/>
    <s v="3307111601081471"/>
    <s v="1"/>
    <s v="ISNANTO"/>
    <s v="3307112312610001"/>
    <s v="1"/>
    <s v="1"/>
    <n v="62"/>
    <x v="0"/>
    <s v="2"/>
    <s v="1"/>
    <s v="1"/>
    <s v="4"/>
    <s v="NULL"/>
    <s v="NULL"/>
    <s v="00"/>
    <s v="0"/>
    <s v="5"/>
    <s v="2"/>
    <s v="01"/>
    <s v="8"/>
    <x v="0"/>
    <s v="2"/>
    <s v="1"/>
    <s v="NULL"/>
    <s v="NULL"/>
    <s v="1"/>
    <s v="10"/>
    <s v="1"/>
    <s v="NULL"/>
    <s v="NULL"/>
    <s v="NULL"/>
    <s v="2022-02-23 19:27:19"/>
    <s v="2023-01-18 03:20:42"/>
    <s v="1961-12-23"/>
    <s v="NULL"/>
    <s v="NULL"/>
  </r>
  <r>
    <s v="20670"/>
    <s v="17765"/>
    <s v="3307111601081471"/>
    <s v="2"/>
    <s v="KUSNIYAH"/>
    <s v="3307114107640055"/>
    <s v="2"/>
    <s v="2"/>
    <n v="60"/>
    <x v="0"/>
    <s v="2"/>
    <s v="1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3 18:56:56"/>
    <s v="2023-01-18 03:21:32"/>
    <s v="1964-07-01"/>
    <s v="NULL"/>
    <s v="NULL"/>
  </r>
  <r>
    <s v="210608"/>
    <s v="17818"/>
    <s v="3307112912072680"/>
    <s v="2"/>
    <s v="MUHAMMAD ADIB HANIFUDIN AKBAR"/>
    <s v="3307110906930005"/>
    <s v="3"/>
    <s v="1"/>
    <n v="31"/>
    <x v="0"/>
    <s v="1"/>
    <s v="NULL"/>
    <s v="1"/>
    <s v="5"/>
    <s v="NULL"/>
    <s v="NULL"/>
    <s v="00"/>
    <s v="0"/>
    <s v="5"/>
    <s v="2"/>
    <s v="07"/>
    <s v="8"/>
    <x v="2"/>
    <s v="2"/>
    <s v="1"/>
    <s v="09"/>
    <s v="4"/>
    <s v="1"/>
    <s v="10"/>
    <s v="1"/>
    <s v="NULL"/>
    <s v="NULL"/>
    <s v="NULL"/>
    <s v="2022-02-24 01:05:45"/>
    <s v="2023-02-03 02:48:13"/>
    <s v="1993-06-09"/>
    <s v="NULL"/>
    <s v="NULL"/>
  </r>
  <r>
    <s v="44458"/>
    <s v="17818"/>
    <s v="3307112912072680"/>
    <s v="1"/>
    <s v="ACH. ANIF"/>
    <s v="3307111211690004"/>
    <s v="1"/>
    <s v="1"/>
    <n v="54"/>
    <x v="0"/>
    <s v="4"/>
    <s v="NULL"/>
    <s v="1"/>
    <s v="4"/>
    <s v="NULL"/>
    <s v="NULL"/>
    <s v="00"/>
    <s v="0"/>
    <s v="5"/>
    <s v="2"/>
    <s v="04"/>
    <s v="8"/>
    <x v="4"/>
    <s v="2"/>
    <s v="1"/>
    <s v="14"/>
    <s v="1"/>
    <s v="1"/>
    <s v="10"/>
    <s v="1"/>
    <s v="NULL"/>
    <s v="NULL"/>
    <s v="NULL"/>
    <s v="2022-02-23 19:14:15"/>
    <s v="2023-02-03 02:47:12"/>
    <s v="1969-11-12"/>
    <s v="NULL"/>
    <s v="NULL"/>
  </r>
  <r>
    <s v="319973"/>
    <s v="17818"/>
    <s v="3307112912072680"/>
    <s v="3"/>
    <s v="WIDAN ELFA SALAM"/>
    <s v="3307112501000003"/>
    <s v="3"/>
    <s v="1"/>
    <n v="24"/>
    <x v="0"/>
    <s v="1"/>
    <s v="NULL"/>
    <s v="1"/>
    <s v="5"/>
    <s v="NULL"/>
    <s v="NULL"/>
    <s v="00"/>
    <s v="0"/>
    <s v="5"/>
    <s v="2"/>
    <s v="NULL"/>
    <s v="NULL"/>
    <x v="3"/>
    <s v="2"/>
    <s v="1"/>
    <s v="NULL"/>
    <s v="NULL"/>
    <s v="1"/>
    <s v="10"/>
    <s v="1"/>
    <s v="NULL"/>
    <s v="NULL"/>
    <s v="NULL"/>
    <s v="2022-03-10 00:49:51"/>
    <s v="2023-02-03 02:49:13"/>
    <s v="2000-01-25"/>
    <s v="NULL"/>
    <s v="NULL"/>
  </r>
  <r>
    <s v="320132"/>
    <s v="17956"/>
    <s v="3307112912071249"/>
    <s v="2"/>
    <s v="MUSLICHAN"/>
    <s v="3307110608510001"/>
    <s v="1"/>
    <s v="1"/>
    <n v="73"/>
    <x v="1"/>
    <s v="2"/>
    <s v="1"/>
    <s v="1"/>
    <s v="13"/>
    <s v="NULL"/>
    <s v="NULL"/>
    <s v="00"/>
    <s v="0"/>
    <s v="5"/>
    <s v="2"/>
    <s v="04"/>
    <s v="8"/>
    <x v="4"/>
    <s v="2"/>
    <s v="1"/>
    <s v="16"/>
    <s v="4"/>
    <s v="1"/>
    <s v="10"/>
    <s v="1"/>
    <s v="NULL"/>
    <s v="NULL"/>
    <s v="NULL"/>
    <s v="2022-03-10 00:49:51"/>
    <s v="2023-01-05 02:23:26"/>
    <s v="1951-08-06"/>
    <s v="NULL"/>
    <s v="NULL"/>
  </r>
  <r>
    <s v="320133"/>
    <s v="17956"/>
    <s v="3307112912071249"/>
    <s v="3"/>
    <s v="SRI KHAYATI"/>
    <s v="3307115002680001"/>
    <s v="2"/>
    <s v="2"/>
    <n v="56"/>
    <x v="0"/>
    <s v="2"/>
    <s v="1"/>
    <s v="1"/>
    <s v="5"/>
    <s v="NULL"/>
    <s v="NULL"/>
    <s v="00"/>
    <s v="0"/>
    <s v="4"/>
    <s v="2"/>
    <s v="07"/>
    <s v="8"/>
    <x v="2"/>
    <s v="2"/>
    <s v="1"/>
    <s v="17"/>
    <s v="4"/>
    <s v="1"/>
    <s v="10"/>
    <s v="1"/>
    <s v="NULL"/>
    <s v="NULL"/>
    <s v="NULL"/>
    <s v="2022-03-10 00:49:51"/>
    <s v="2023-01-05 02:23:48"/>
    <s v="1968-02-10"/>
    <s v="NULL"/>
    <s v="NULL"/>
  </r>
  <r>
    <s v="320134"/>
    <s v="17956"/>
    <s v="3307112912071249"/>
    <s v="5"/>
    <s v="AWANDA ERNA"/>
    <s v="3307116809020005"/>
    <s v="3"/>
    <s v="2"/>
    <n v="22"/>
    <x v="0"/>
    <s v="1"/>
    <s v="NULL"/>
    <s v="1"/>
    <s v="5"/>
    <s v="NULL"/>
    <s v="NULL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3-10 00:49:51"/>
    <s v="2023-01-05 02:24:17"/>
    <s v="2002-09-28"/>
    <s v="NULL"/>
    <s v="NULL"/>
  </r>
  <r>
    <s v="68276"/>
    <s v="17956"/>
    <s v="3307112912071249"/>
    <s v="4"/>
    <s v="AFRIDA RISNAENI"/>
    <s v="3307116907960007"/>
    <s v="3"/>
    <s v="2"/>
    <n v="28"/>
    <x v="0"/>
    <s v="1"/>
    <s v="NULL"/>
    <s v="1"/>
    <s v="5"/>
    <s v="NULL"/>
    <s v="NULL"/>
    <s v="00"/>
    <s v="0"/>
    <s v="5"/>
    <s v="2"/>
    <s v="07"/>
    <s v="8"/>
    <x v="2"/>
    <s v="2"/>
    <s v="1"/>
    <s v="12"/>
    <s v="4"/>
    <s v="1"/>
    <s v="10"/>
    <s v="1"/>
    <s v="NULL"/>
    <s v="NULL"/>
    <s v="NULL"/>
    <s v="2022-02-23 19:39:45"/>
    <s v="2023-01-05 02:24:23"/>
    <s v="1996-07-29"/>
    <s v="NULL"/>
    <s v="NULL"/>
  </r>
  <r>
    <s v="321253"/>
    <s v="18540"/>
    <s v="3307112912071459"/>
    <s v="2"/>
    <s v="MISBAH"/>
    <s v="3307113112580032"/>
    <s v="1"/>
    <s v="1"/>
    <n v="65"/>
    <x v="1"/>
    <s v="2"/>
    <s v="1"/>
    <s v="1"/>
    <s v="4"/>
    <s v="NULL"/>
    <s v="NULL"/>
    <s v="00"/>
    <s v="0"/>
    <s v="5"/>
    <s v="2"/>
    <s v="01"/>
    <s v="8"/>
    <x v="0"/>
    <s v="2"/>
    <s v="1"/>
    <s v="01"/>
    <s v="1"/>
    <s v="1"/>
    <s v="10"/>
    <s v="1"/>
    <s v="NULL"/>
    <s v="NULL"/>
    <s v="NULL"/>
    <s v="2022-03-10 00:50:00"/>
    <s v="2023-04-02 02:29:48"/>
    <s v="1958-12-31"/>
    <s v="NULL"/>
    <s v="NULL"/>
  </r>
  <r>
    <s v="321255"/>
    <s v="18540"/>
    <s v="3307112912071459"/>
    <s v="3"/>
    <s v="NABILA TRI LESTARI"/>
    <s v="3307114709070002"/>
    <s v="3"/>
    <s v="2"/>
    <n v="17"/>
    <x v="0"/>
    <s v="1"/>
    <s v="NULL"/>
    <s v="1"/>
    <s v="3"/>
    <s v="NULL"/>
    <s v="NULL"/>
    <s v="00"/>
    <s v="0"/>
    <s v="5"/>
    <s v="1"/>
    <s v="07"/>
    <s v="1"/>
    <x v="4"/>
    <s v="2"/>
    <s v="2"/>
    <s v="NULL"/>
    <s v="NULL"/>
    <s v="1"/>
    <s v="10"/>
    <s v="1"/>
    <s v="NULL"/>
    <s v="NULL"/>
    <s v="NULL"/>
    <s v="2022-03-10 00:50:00"/>
    <s v="2022-12-29 08:27:48"/>
    <s v="2007-09-07"/>
    <s v="NULL"/>
    <s v="NULL"/>
  </r>
  <r>
    <s v="321254"/>
    <s v="18540"/>
    <s v="3307112912071459"/>
    <s v="2"/>
    <s v="HABIBAH"/>
    <s v="3307117112680036"/>
    <s v="2"/>
    <s v="2"/>
    <n v="55"/>
    <x v="0"/>
    <s v="2"/>
    <s v="1"/>
    <s v="1"/>
    <s v="4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3-10 00:50:00"/>
    <s v="2022-12-29 08:27:48"/>
    <s v="1968-12-31"/>
    <s v="NULL"/>
    <s v="NULL"/>
  </r>
  <r>
    <s v="31452"/>
    <s v="18547"/>
    <s v="3307112912073677"/>
    <s v="4"/>
    <s v="ALIF TAJUDDIN NUR"/>
    <s v="3307112301040004"/>
    <s v="3"/>
    <s v="1"/>
    <n v="20"/>
    <x v="0"/>
    <s v="1"/>
    <s v="NULL"/>
    <s v="1"/>
    <s v="15"/>
    <s v="NULL"/>
    <s v="NULL"/>
    <s v="00"/>
    <s v="0"/>
    <s v="5"/>
    <s v="1"/>
    <s v="07"/>
    <s v="2"/>
    <x v="4"/>
    <s v="2"/>
    <s v="2"/>
    <s v="NULL"/>
    <s v="NULL"/>
    <s v="1"/>
    <s v="10"/>
    <s v="1"/>
    <s v="NULL"/>
    <s v="NULL"/>
    <s v="NULL"/>
    <s v="2022-02-23 19:03:49"/>
    <s v="2023-01-05 02:26:30"/>
    <s v="2004-01-23"/>
    <s v="NULL"/>
    <s v="NULL"/>
  </r>
  <r>
    <s v="320163"/>
    <s v="18547"/>
    <s v="3307112912073677"/>
    <s v="3"/>
    <s v="MUHAMAD AUFA HILMI"/>
    <s v="3307112702980006"/>
    <s v="3"/>
    <s v="1"/>
    <n v="26"/>
    <x v="0"/>
    <s v="1"/>
    <s v="NULL"/>
    <s v="1"/>
    <s v="13"/>
    <s v="NULL"/>
    <s v="NULL"/>
    <s v="00"/>
    <s v="0"/>
    <s v="3"/>
    <s v="2"/>
    <s v="10"/>
    <s v="8"/>
    <x v="5"/>
    <s v="2"/>
    <s v="1"/>
    <s v="12"/>
    <s v="1"/>
    <s v="1"/>
    <s v="10"/>
    <s v="1"/>
    <s v="NULL"/>
    <s v="NULL"/>
    <s v="NULL"/>
    <s v="2022-03-10 00:49:51"/>
    <s v="2023-01-05 02:26:30"/>
    <s v="1998-02-27"/>
    <s v="NULL"/>
    <s v="NULL"/>
  </r>
  <r>
    <s v="21685"/>
    <s v="18547"/>
    <s v="3307112912073677"/>
    <s v="1"/>
    <s v="SRI SUBIYANTO"/>
    <s v="3307112802660003"/>
    <s v="1"/>
    <s v="1"/>
    <n v="58"/>
    <x v="0"/>
    <s v="2"/>
    <s v="1"/>
    <s v="1"/>
    <s v="13"/>
    <s v="NULL"/>
    <s v="NULL"/>
    <s v="00"/>
    <s v="0"/>
    <s v="3"/>
    <s v="2"/>
    <s v="10"/>
    <s v="8"/>
    <x v="5"/>
    <s v="2"/>
    <s v="1"/>
    <s v="17"/>
    <s v="5"/>
    <s v="1"/>
    <s v="10"/>
    <s v="1"/>
    <s v="NULL"/>
    <s v="NULL"/>
    <s v="NULL"/>
    <s v="2022-02-23 18:57:29"/>
    <s v="2023-01-05 02:26:30"/>
    <s v="1966-02-28"/>
    <s v="NULL"/>
    <s v="NULL"/>
  </r>
  <r>
    <s v="228275"/>
    <s v="18547"/>
    <s v="3307112912073677"/>
    <s v="2"/>
    <s v="MUSIYATUN"/>
    <s v="3307114408720004"/>
    <s v="2"/>
    <s v="2"/>
    <n v="52"/>
    <x v="0"/>
    <s v="2"/>
    <s v="1"/>
    <s v="1"/>
    <s v="13"/>
    <s v="2"/>
    <s v="2"/>
    <s v="00"/>
    <s v="0"/>
    <s v="5"/>
    <s v="2"/>
    <s v="10"/>
    <s v="8"/>
    <x v="5"/>
    <s v="2"/>
    <s v="2"/>
    <s v="NULL"/>
    <s v="NULL"/>
    <s v="1"/>
    <s v="10"/>
    <s v="1"/>
    <s v="NULL"/>
    <s v="NULL"/>
    <s v="NULL"/>
    <s v="2022-02-24 09:05:06"/>
    <s v="2023-01-05 02:26:30"/>
    <s v="1972-08-04"/>
    <s v="NULL"/>
    <s v="NULL"/>
  </r>
  <r>
    <s v="323090"/>
    <s v="18814"/>
    <s v="3307112912073310"/>
    <s v="3"/>
    <s v="ANDI CAHYO SAPUTRO"/>
    <s v="3307110202040002"/>
    <s v="3"/>
    <s v="1"/>
    <n v="20"/>
    <x v="0"/>
    <s v="1"/>
    <s v="NULL"/>
    <s v="1"/>
    <s v="5"/>
    <s v="NULL"/>
    <s v="NULL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3-10 00:50:15"/>
    <s v="2023-03-23 01:44:53"/>
    <s v="2004-02-02"/>
    <s v="NULL"/>
    <s v="NULL"/>
  </r>
  <r>
    <s v="323091"/>
    <s v="18814"/>
    <s v="3307112912073310"/>
    <s v="NULL"/>
    <s v="ADI UTORO"/>
    <s v="3307111508970002"/>
    <s v="NULL"/>
    <s v="1"/>
    <n v="27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3-10 00:50:15"/>
    <s v="2023-03-23 01:44:02"/>
    <s v="1997-08-15"/>
    <s v="NULL"/>
    <s v="NULL"/>
  </r>
  <r>
    <s v="323089"/>
    <s v="18814"/>
    <s v="3307112912073310"/>
    <s v="1"/>
    <s v="ROMADHON"/>
    <s v="3307111510730005"/>
    <s v="1"/>
    <s v="1"/>
    <n v="50"/>
    <x v="0"/>
    <s v="2"/>
    <s v="1"/>
    <s v="1"/>
    <s v="4"/>
    <s v="NULL"/>
    <s v="NULL"/>
    <s v="00"/>
    <s v="0"/>
    <s v="5"/>
    <s v="2"/>
    <s v="01"/>
    <s v="8"/>
    <x v="0"/>
    <s v="2"/>
    <s v="1"/>
    <s v="02"/>
    <s v="1"/>
    <s v="1"/>
    <s v="10"/>
    <s v="1"/>
    <s v="NULL"/>
    <s v="NULL"/>
    <s v="NULL"/>
    <s v="2022-03-10 00:50:15"/>
    <s v="2023-03-23 01:42:56"/>
    <s v="1973-10-15"/>
    <s v="NULL"/>
    <s v="NULL"/>
  </r>
  <r>
    <s v="70300"/>
    <s v="18814"/>
    <s v="3307112912073310"/>
    <s v="2"/>
    <s v="SUYAMI"/>
    <s v="3307114809750004"/>
    <s v="2"/>
    <s v="2"/>
    <n v="49"/>
    <x v="0"/>
    <s v="2"/>
    <s v="1"/>
    <s v="1"/>
    <s v="4"/>
    <s v="2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3 19:42:12"/>
    <s v="2023-03-23 01:43:52"/>
    <s v="1975-09-08"/>
    <s v="NULL"/>
    <s v="NULL"/>
  </r>
  <r>
    <s v="22029"/>
    <s v="18814"/>
    <s v="3307112912073310"/>
    <s v="4"/>
    <s v="PUTRI FAZA TSANIA"/>
    <s v="3307116612100002"/>
    <s v="3"/>
    <s v="2"/>
    <n v="13"/>
    <x v="1"/>
    <s v="1"/>
    <s v="NULL"/>
    <s v="1"/>
    <s v="1"/>
    <s v="NULL"/>
    <s v="NULL"/>
    <s v="00"/>
    <s v="0"/>
    <s v="5"/>
    <s v="1"/>
    <s v="01"/>
    <s v="6"/>
    <x v="1"/>
    <s v="2"/>
    <s v="2"/>
    <s v="NULL"/>
    <s v="NULL"/>
    <s v="1"/>
    <s v="10"/>
    <s v="1"/>
    <s v="NULL"/>
    <s v="NULL"/>
    <s v="NULL"/>
    <s v="2022-02-23 18:57:43"/>
    <s v="2023-03-23 01:45:35"/>
    <s v="2010-12-26"/>
    <s v="NULL"/>
    <s v="NULL"/>
  </r>
  <r>
    <s v="22059"/>
    <s v="18834"/>
    <s v="3307111104130001"/>
    <s v="2"/>
    <s v="SITI ISNAENI"/>
    <s v="3307095608830006"/>
    <s v="2"/>
    <s v="2"/>
    <n v="41"/>
    <x v="0"/>
    <s v="2"/>
    <s v="1"/>
    <s v="1"/>
    <s v="5"/>
    <s v="2"/>
    <s v="NULL"/>
    <s v="00"/>
    <s v="0"/>
    <s v="1"/>
    <s v="2"/>
    <s v="04"/>
    <s v="8"/>
    <x v="4"/>
    <s v="2"/>
    <s v="2"/>
    <s v="NULL"/>
    <s v="NULL"/>
    <s v="1"/>
    <s v="10"/>
    <s v="1"/>
    <s v="NULL"/>
    <s v="NULL"/>
    <s v="NULL"/>
    <s v="2022-02-23 18:57:44"/>
    <s v="2023-01-03 04:10:08"/>
    <s v="1983-08-16"/>
    <s v="NULL"/>
    <s v="NULL"/>
  </r>
  <r>
    <s v="320321"/>
    <s v="18834"/>
    <s v="3307111104130001"/>
    <s v="1"/>
    <s v="SAKBAN"/>
    <s v="3307110107880016"/>
    <s v="1"/>
    <s v="1"/>
    <n v="36"/>
    <x v="0"/>
    <s v="2"/>
    <s v="1"/>
    <s v="1"/>
    <s v="4"/>
    <s v="NULL"/>
    <s v="NULL"/>
    <s v="00"/>
    <s v="0"/>
    <s v="1"/>
    <s v="2"/>
    <s v="03"/>
    <s v="8"/>
    <x v="0"/>
    <s v="2"/>
    <s v="1"/>
    <s v="11"/>
    <s v="7"/>
    <s v="1"/>
    <s v="10"/>
    <s v="1"/>
    <s v="NULL"/>
    <s v="NULL"/>
    <s v="NULL"/>
    <s v="2022-03-10 00:49:51"/>
    <s v="2023-01-03 04:08:40"/>
    <s v="1988-07-01"/>
    <s v="NULL"/>
    <s v="NULL"/>
  </r>
  <r>
    <s v="320323"/>
    <s v="18834"/>
    <s v="3307111104130001"/>
    <s v="4"/>
    <s v="CHESA PUTRI MAULIDA"/>
    <s v="3307115208180002"/>
    <s v="3"/>
    <s v="2"/>
    <n v="6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49:51"/>
    <s v="2023-01-03 04:12:22"/>
    <s v="2018-08-12"/>
    <s v="NULL"/>
    <s v="NULL"/>
  </r>
  <r>
    <s v="320322"/>
    <s v="18834"/>
    <s v="3307111104130001"/>
    <s v="3"/>
    <s v="NESA ALMA MAULIZA"/>
    <s v="3307115911130001"/>
    <s v="3"/>
    <s v="2"/>
    <n v="10"/>
    <x v="1"/>
    <s v="1"/>
    <s v="NULL"/>
    <s v="1"/>
    <s v="1"/>
    <s v="NULL"/>
    <s v="NULL"/>
    <s v="00"/>
    <s v="0"/>
    <s v="5"/>
    <s v="1"/>
    <s v="03"/>
    <s v="3"/>
    <x v="1"/>
    <s v="2"/>
    <s v="2"/>
    <s v="NULL"/>
    <s v="NULL"/>
    <s v="1"/>
    <s v="10"/>
    <s v="1"/>
    <s v="NULL"/>
    <s v="NULL"/>
    <s v="NULL"/>
    <s v="2022-03-10 00:49:51"/>
    <s v="2023-01-03 04:11:36"/>
    <s v="2013-11-19"/>
    <s v="NULL"/>
    <s v="NULL"/>
  </r>
  <r>
    <s v="154846"/>
    <s v="19361"/>
    <s v="3307112912071874"/>
    <s v="4"/>
    <s v="ROFIAH"/>
    <s v="3307114603690003"/>
    <s v="2"/>
    <s v="2"/>
    <n v="55"/>
    <x v="0"/>
    <s v="2"/>
    <s v="1"/>
    <s v="1"/>
    <s v="4"/>
    <s v="NULL"/>
    <s v="NULL"/>
    <s v="00"/>
    <s v="0"/>
    <s v="4"/>
    <s v="2"/>
    <s v="01"/>
    <s v="8"/>
    <x v="0"/>
    <s v="2"/>
    <s v="1"/>
    <s v="09"/>
    <s v="4"/>
    <s v="1"/>
    <s v="10"/>
    <s v="1"/>
    <s v="NULL"/>
    <s v="NULL"/>
    <s v="NULL"/>
    <s v="2022-02-23 22:26:48"/>
    <s v="2023-01-17 02:01:54"/>
    <s v="1969-03-06"/>
    <s v="NULL"/>
    <s v="NULL"/>
  </r>
  <r>
    <s v="321732"/>
    <s v="19361"/>
    <s v="3307112912071874"/>
    <s v="2"/>
    <s v="SOFIAH ADITIYA PUTRI"/>
    <s v="3307114605030003"/>
    <s v="3"/>
    <s v="2"/>
    <n v="21"/>
    <x v="0"/>
    <s v="1"/>
    <s v="NULL"/>
    <s v="1"/>
    <s v="4"/>
    <s v="NULL"/>
    <s v="NULL"/>
    <s v="00"/>
    <s v="0"/>
    <s v="4"/>
    <s v="2"/>
    <s v="07"/>
    <s v="8"/>
    <x v="2"/>
    <s v="2"/>
    <s v="1"/>
    <s v="12"/>
    <s v="4"/>
    <s v="1"/>
    <s v="10"/>
    <s v="1"/>
    <s v="NULL"/>
    <s v="NULL"/>
    <s v="NULL"/>
    <s v="2022-03-10 00:50:10"/>
    <s v="2023-01-17 02:06:46"/>
    <s v="2003-05-06"/>
    <s v="NULL"/>
    <s v="NULL"/>
  </r>
  <r>
    <s v="321733"/>
    <s v="19361"/>
    <s v="3307112912071874"/>
    <s v="5"/>
    <s v="RAISSA VITA RAMADHANI"/>
    <s v="3307116308100001"/>
    <s v="3"/>
    <s v="2"/>
    <n v="14"/>
    <x v="0"/>
    <s v="1"/>
    <s v="NULL"/>
    <s v="1"/>
    <s v="3"/>
    <s v="NULL"/>
    <s v="NULL"/>
    <s v="00"/>
    <s v="0"/>
    <s v="5"/>
    <s v="1"/>
    <s v="04"/>
    <s v="1"/>
    <x v="0"/>
    <s v="2"/>
    <s v="2"/>
    <s v="NULL"/>
    <s v="NULL"/>
    <s v="1"/>
    <s v="10"/>
    <s v="1"/>
    <s v="NULL"/>
    <s v="NULL"/>
    <s v="NULL"/>
    <s v="2022-03-10 00:50:10"/>
    <s v="2023-01-17 02:04:03"/>
    <s v="2010-08-23"/>
    <s v="NULL"/>
    <s v="NULL"/>
  </r>
  <r>
    <s v="23942"/>
    <s v="20309"/>
    <s v="3307112912073704"/>
    <s v="5"/>
    <s v="FITRIYANTO"/>
    <s v="3307110402970006"/>
    <s v="3"/>
    <s v="1"/>
    <n v="27"/>
    <x v="0"/>
    <s v="1"/>
    <s v="NULL"/>
    <s v="1"/>
    <s v="4"/>
    <s v="NULL"/>
    <s v="NULL"/>
    <s v="00"/>
    <s v="0"/>
    <s v="5"/>
    <s v="2"/>
    <s v="01"/>
    <s v="8"/>
    <x v="0"/>
    <s v="2"/>
    <s v="1"/>
    <s v="22"/>
    <s v="7"/>
    <s v="1"/>
    <s v="10"/>
    <s v="1"/>
    <s v="NULL"/>
    <s v="NULL"/>
    <s v="NULL"/>
    <s v="2022-02-23 18:58:45"/>
    <s v="2023-04-26 09:10:52"/>
    <s v="1997-02-04"/>
    <s v="NULL"/>
    <s v="NULL"/>
  </r>
  <r>
    <s v="322783"/>
    <s v="20309"/>
    <s v="3307112912073704"/>
    <s v="1"/>
    <s v="WASIR"/>
    <s v="3307111909690005"/>
    <s v="1"/>
    <s v="1"/>
    <n v="55"/>
    <x v="0"/>
    <s v="2"/>
    <s v="1"/>
    <s v="1"/>
    <s v="4"/>
    <s v="NULL"/>
    <s v="NULL"/>
    <s v="00"/>
    <s v="0"/>
    <s v="5"/>
    <s v="2"/>
    <s v="01"/>
    <s v="3"/>
    <x v="1"/>
    <s v="2"/>
    <s v="1"/>
    <s v="22"/>
    <s v="7"/>
    <s v="1"/>
    <s v="10"/>
    <s v="1"/>
    <s v="NULL"/>
    <s v="NULL"/>
    <s v="NULL"/>
    <s v="2022-03-10 00:50:15"/>
    <s v="2023-03-07 02:16:23"/>
    <s v="1969-09-19"/>
    <s v="NULL"/>
    <s v="NULL"/>
  </r>
  <r>
    <s v="322784"/>
    <s v="20309"/>
    <s v="3307112912073704"/>
    <s v="4"/>
    <s v="MUJIYONO"/>
    <s v="3307112005920002"/>
    <s v="3"/>
    <s v="1"/>
    <n v="32"/>
    <x v="0"/>
    <s v="1"/>
    <s v="NULL"/>
    <s v="1"/>
    <s v="4"/>
    <s v="NULL"/>
    <s v="NULL"/>
    <s v="00"/>
    <s v="0"/>
    <s v="5"/>
    <s v="2"/>
    <s v="01"/>
    <s v="8"/>
    <x v="0"/>
    <s v="2"/>
    <s v="1"/>
    <s v="22"/>
    <s v="7"/>
    <s v="1"/>
    <s v="10"/>
    <s v="1"/>
    <s v="NULL"/>
    <s v="NULL"/>
    <s v="NULL"/>
    <s v="2022-03-10 00:50:15"/>
    <s v="2023-04-26 09:11:01"/>
    <s v="1992-05-20"/>
    <s v="NULL"/>
    <s v="NULL"/>
  </r>
  <r>
    <s v="233583"/>
    <s v="20309"/>
    <s v="3307112912073704"/>
    <s v="2"/>
    <s v="WALTINAH"/>
    <s v="3307114105730004"/>
    <s v="2"/>
    <s v="2"/>
    <n v="51"/>
    <x v="0"/>
    <s v="2"/>
    <s v="1"/>
    <s v="1"/>
    <s v="4"/>
    <s v="2"/>
    <s v="1"/>
    <s v="00"/>
    <s v="0"/>
    <s v="5"/>
    <s v="2"/>
    <s v="01"/>
    <s v="5"/>
    <x v="1"/>
    <s v="2"/>
    <s v="2"/>
    <s v="NULL"/>
    <s v="NULL"/>
    <s v="1"/>
    <s v="10"/>
    <s v="1"/>
    <s v="NULL"/>
    <s v="NULL"/>
    <s v="NULL"/>
    <s v="2022-02-24 09:23:57"/>
    <s v="2023-03-07 02:17:39"/>
    <s v="1973-05-01"/>
    <s v="NULL"/>
    <s v="NULL"/>
  </r>
  <r>
    <s v="152690"/>
    <s v="20309"/>
    <s v="3307112912073704"/>
    <s v="NULL"/>
    <s v="ANA ISTIYANA"/>
    <s v="3307115004020002"/>
    <s v="NULL"/>
    <s v="2"/>
    <n v="22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2-23 22:21:27"/>
    <s v="2022-04-17 02:15:14"/>
    <s v="2002-04-10"/>
    <s v="NULL"/>
    <s v="NULL"/>
  </r>
  <r>
    <s v="24397"/>
    <s v="20660"/>
    <s v="3307111007080004"/>
    <s v="3"/>
    <s v="AKHMAD IRMANTO"/>
    <s v="3307112003890007"/>
    <s v="3"/>
    <s v="1"/>
    <n v="35"/>
    <x v="0"/>
    <s v="1"/>
    <s v="NULL"/>
    <s v="1"/>
    <s v="13"/>
    <s v="NULL"/>
    <s v="NULL"/>
    <s v="00"/>
    <s v="0"/>
    <s v="5"/>
    <s v="2"/>
    <s v="04"/>
    <s v="8"/>
    <x v="4"/>
    <s v="2"/>
    <s v="1"/>
    <s v="22"/>
    <s v="4"/>
    <s v="1"/>
    <s v="10"/>
    <s v="1"/>
    <s v="NULL"/>
    <s v="NULL"/>
    <s v="NULL"/>
    <s v="2022-02-23 18:59:04"/>
    <s v="2022-12-30 03:07:36"/>
    <s v="1989-03-20"/>
    <s v="NULL"/>
    <s v="NULL"/>
  </r>
  <r>
    <s v="79490"/>
    <s v="20660"/>
    <s v="3307111007080004"/>
    <s v="4"/>
    <s v="RATMI"/>
    <s v="3307114107680093"/>
    <s v="2"/>
    <s v="2"/>
    <n v="56"/>
    <x v="0"/>
    <s v="2"/>
    <s v="1"/>
    <s v="1"/>
    <s v="4"/>
    <s v="NULL"/>
    <s v="NULL"/>
    <s v="00"/>
    <s v="0"/>
    <s v="5"/>
    <s v="2"/>
    <s v="01"/>
    <s v="5"/>
    <x v="1"/>
    <s v="2"/>
    <s v="1"/>
    <s v="12"/>
    <s v="1"/>
    <s v="1"/>
    <s v="10"/>
    <s v="1"/>
    <s v="NULL"/>
    <s v="NULL"/>
    <s v="NULL"/>
    <s v="2022-02-23 19:54:12"/>
    <s v="2022-12-30 03:08:14"/>
    <s v="1968-07-01"/>
    <s v="NULL"/>
    <s v="NULL"/>
  </r>
  <r>
    <s v="80649"/>
    <s v="20660"/>
    <s v="3307111007080004"/>
    <s v="4"/>
    <s v="EFA YUAIFA"/>
    <s v="3307115303010004"/>
    <s v="3"/>
    <s v="2"/>
    <n v="23"/>
    <x v="0"/>
    <s v="1"/>
    <s v="NULL"/>
    <s v="1"/>
    <s v="5"/>
    <s v="NULL"/>
    <s v="NULL"/>
    <s v="00"/>
    <s v="0"/>
    <s v="5"/>
    <s v="1"/>
    <s v="10"/>
    <s v="NULL"/>
    <x v="2"/>
    <s v="2"/>
    <s v="2"/>
    <s v="NULL"/>
    <s v="NULL"/>
    <s v="1"/>
    <s v="10"/>
    <s v="1"/>
    <s v="NULL"/>
    <s v="NULL"/>
    <s v="NULL"/>
    <s v="2022-02-23 19:55:47"/>
    <s v="2022-12-30 03:07:36"/>
    <s v="2001-03-13"/>
    <s v="NULL"/>
    <s v="NULL"/>
  </r>
  <r>
    <s v="24401"/>
    <s v="20662"/>
    <s v="3307112912073701"/>
    <s v="1"/>
    <s v="GIAT"/>
    <s v="3307110806770004"/>
    <s v="1"/>
    <s v="1"/>
    <n v="47"/>
    <x v="0"/>
    <s v="2"/>
    <s v="1"/>
    <s v="1"/>
    <s v="4"/>
    <s v="NULL"/>
    <s v="NULL"/>
    <s v="00"/>
    <s v="0"/>
    <s v="5"/>
    <s v="2"/>
    <s v="01"/>
    <s v="8"/>
    <x v="0"/>
    <s v="2"/>
    <s v="1"/>
    <s v="02"/>
    <s v="6"/>
    <s v="1"/>
    <s v="10"/>
    <s v="1"/>
    <s v="NULL"/>
    <s v="NULL"/>
    <s v="NULL"/>
    <s v="2022-02-23 18:59:04"/>
    <s v="2023-03-07 04:00:20"/>
    <s v="1977-06-08"/>
    <s v="NULL"/>
    <s v="NULL"/>
  </r>
  <r>
    <s v="348104"/>
    <s v="20662"/>
    <s v="3307112912073701"/>
    <s v="4"/>
    <s v="NADA FARAH MAULIDA"/>
    <s v="3307114601170001"/>
    <s v="3"/>
    <s v="2"/>
    <n v="7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3"/>
    <s v="NULL"/>
    <s v="2023-03-07 03:58:20"/>
    <s v="2023-03-07 03:58:20"/>
    <s v="2017-01-06"/>
    <s v="NULL"/>
    <s v="NULL"/>
  </r>
  <r>
    <s v="348103"/>
    <s v="20662"/>
    <s v="3307112912073701"/>
    <s v="3"/>
    <s v="SARKINI"/>
    <s v="3307126408930001"/>
    <s v="2"/>
    <s v="2"/>
    <n v="31"/>
    <x v="0"/>
    <s v="2"/>
    <s v="1"/>
    <s v="1"/>
    <s v="5"/>
    <s v="1"/>
    <s v="NULL"/>
    <s v="00"/>
    <s v="0"/>
    <s v="5"/>
    <s v="2"/>
    <s v="01"/>
    <s v="6"/>
    <x v="1"/>
    <s v="2"/>
    <s v="2"/>
    <s v="NULL"/>
    <s v="NULL"/>
    <s v="1"/>
    <s v="10"/>
    <s v="1"/>
    <s v="NULL"/>
    <s v="2023"/>
    <s v="NULL"/>
    <s v="2023-03-07 03:56:23"/>
    <s v="2023-03-07 03:56:24"/>
    <s v="1993-08-24"/>
    <s v="NULL"/>
    <s v="NULL"/>
  </r>
  <r>
    <s v="117806"/>
    <s v="20729"/>
    <s v="3307112912072691"/>
    <s v="2"/>
    <s v="SAIFUDIN ROZIKIN"/>
    <s v="3307110304560002"/>
    <s v="1"/>
    <s v="1"/>
    <n v="68"/>
    <x v="1"/>
    <s v="2"/>
    <s v="2"/>
    <s v="1"/>
    <s v="4"/>
    <s v="NULL"/>
    <s v="NULL"/>
    <s v="00"/>
    <s v="4"/>
    <s v="5"/>
    <s v="2"/>
    <s v="01"/>
    <s v="5"/>
    <x v="1"/>
    <s v="2"/>
    <s v="1"/>
    <s v="01"/>
    <s v="3"/>
    <s v="1"/>
    <s v="10"/>
    <s v="1"/>
    <s v="NULL"/>
    <s v="NULL"/>
    <s v="NULL"/>
    <s v="2022-02-23 21:00:31"/>
    <s v="2022-12-30 03:17:35"/>
    <s v="1956-04-03"/>
    <s v="NULL"/>
    <s v="NULL"/>
  </r>
  <r>
    <s v="155808"/>
    <s v="20729"/>
    <s v="3307112912072691"/>
    <s v="2"/>
    <s v="SITI ASIYAH"/>
    <s v="3307117112620030"/>
    <s v="2"/>
    <s v="2"/>
    <n v="61"/>
    <x v="0"/>
    <s v="2"/>
    <s v="2"/>
    <s v="1"/>
    <s v="4"/>
    <s v="NULL"/>
    <s v="NULL"/>
    <s v="00"/>
    <s v="0"/>
    <s v="5"/>
    <s v="2"/>
    <s v="01"/>
    <s v="8"/>
    <x v="0"/>
    <s v="2"/>
    <s v="1"/>
    <s v="22"/>
    <s v="1"/>
    <s v="1"/>
    <s v="10"/>
    <s v="1"/>
    <s v="NULL"/>
    <s v="NULL"/>
    <s v="NULL"/>
    <s v="2022-02-23 22:29:15"/>
    <s v="2022-04-17 21:37:10"/>
    <s v="1962-12-31"/>
    <s v="NULL"/>
    <s v="NULL"/>
  </r>
  <r>
    <s v="322016"/>
    <s v="21400"/>
    <s v="3307112912070379"/>
    <s v="NULL"/>
    <s v="BUDIYONO"/>
    <s v="3307110704750004"/>
    <s v="NULL"/>
    <s v="1"/>
    <n v="49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75-04-07"/>
    <s v="NULL"/>
    <s v="NULL"/>
  </r>
  <r>
    <s v="282918"/>
    <s v="21637"/>
    <s v="3307112912070436"/>
    <s v="3"/>
    <s v="VAROZA FIKRI"/>
    <s v="3307110205010006"/>
    <s v="3"/>
    <s v="1"/>
    <n v="23"/>
    <x v="0"/>
    <s v="1"/>
    <s v="NULL"/>
    <s v="1"/>
    <s v="5"/>
    <s v="NULL"/>
    <s v="NULL"/>
    <s v="00"/>
    <s v="0"/>
    <s v="5"/>
    <s v="2"/>
    <s v="07"/>
    <s v="8"/>
    <x v="2"/>
    <s v="2"/>
    <s v="1"/>
    <s v="15"/>
    <s v="4"/>
    <s v="1"/>
    <s v="10"/>
    <s v="1"/>
    <s v="NULL"/>
    <s v="NULL"/>
    <s v="NULL"/>
    <s v="2022-02-24 12:31:21"/>
    <s v="2023-04-03 00:24:19"/>
    <s v="2001-05-02"/>
    <s v="NULL"/>
    <s v="NULL"/>
  </r>
  <r>
    <s v="322144"/>
    <s v="21637"/>
    <s v="3307112912070436"/>
    <s v="1"/>
    <s v="KUAT WIJAKSENO"/>
    <s v="3307110602730002"/>
    <s v="1"/>
    <s v="1"/>
    <n v="51"/>
    <x v="0"/>
    <s v="2"/>
    <s v="1"/>
    <s v="1"/>
    <s v="4"/>
    <s v="NULL"/>
    <s v="NULL"/>
    <s v="00"/>
    <s v="0"/>
    <s v="5"/>
    <s v="2"/>
    <s v="01"/>
    <s v="8"/>
    <x v="0"/>
    <s v="2"/>
    <s v="1"/>
    <s v="02"/>
    <s v="6"/>
    <s v="1"/>
    <s v="10"/>
    <s v="1"/>
    <s v="NULL"/>
    <s v="NULL"/>
    <s v="NULL"/>
    <s v="2022-03-10 00:50:10"/>
    <s v="2023-04-02 10:20:56"/>
    <s v="1973-02-06"/>
    <s v="NULL"/>
    <s v="NULL"/>
  </r>
  <r>
    <s v="30625"/>
    <s v="21637"/>
    <s v="3307112912070436"/>
    <s v="4"/>
    <s v="FARKHAM WILDAN"/>
    <s v="3307111306040002"/>
    <s v="3"/>
    <s v="1"/>
    <n v="20"/>
    <x v="0"/>
    <s v="1"/>
    <s v="NULL"/>
    <s v="1"/>
    <s v="7"/>
    <s v="NULL"/>
    <s v="NULL"/>
    <s v="00"/>
    <s v="0"/>
    <s v="5"/>
    <s v="1"/>
    <s v="07"/>
    <s v="3"/>
    <x v="4"/>
    <s v="2"/>
    <s v="2"/>
    <s v="NULL"/>
    <s v="NULL"/>
    <s v="1"/>
    <s v="10"/>
    <s v="1"/>
    <s v="NULL"/>
    <s v="NULL"/>
    <s v="NULL"/>
    <s v="2022-02-23 19:03:14"/>
    <s v="2023-04-03 00:25:09"/>
    <s v="2004-06-13"/>
    <s v="NULL"/>
    <s v="NULL"/>
  </r>
  <r>
    <s v="322145"/>
    <s v="21637"/>
    <s v="3307112912070436"/>
    <s v="5"/>
    <s v="IBRA FARDANA"/>
    <s v="3307111806090001"/>
    <s v="3"/>
    <s v="1"/>
    <n v="15"/>
    <x v="0"/>
    <s v="1"/>
    <s v="NULL"/>
    <s v="1"/>
    <s v="3"/>
    <s v="NULL"/>
    <s v="NULL"/>
    <s v="00"/>
    <s v="0"/>
    <s v="5"/>
    <s v="1"/>
    <s v="04"/>
    <s v="1"/>
    <x v="0"/>
    <s v="2"/>
    <s v="2"/>
    <s v="NULL"/>
    <s v="NULL"/>
    <s v="1"/>
    <s v="10"/>
    <s v="1"/>
    <s v="NULL"/>
    <s v="NULL"/>
    <s v="NULL"/>
    <s v="2022-03-10 00:50:10"/>
    <s v="2023-04-03 00:26:01"/>
    <s v="2009-06-18"/>
    <s v="NULL"/>
    <s v="NULL"/>
  </r>
  <r>
    <s v="25659"/>
    <s v="21637"/>
    <s v="3307112912070436"/>
    <s v="2"/>
    <s v="SURTI"/>
    <s v="3307116910820002"/>
    <s v="2"/>
    <s v="2"/>
    <n v="41"/>
    <x v="0"/>
    <s v="2"/>
    <s v="1"/>
    <s v="1"/>
    <s v="4"/>
    <s v="2"/>
    <s v="5"/>
    <s v="00"/>
    <s v="0"/>
    <s v="5"/>
    <s v="2"/>
    <s v="01"/>
    <s v="8"/>
    <x v="0"/>
    <s v="2"/>
    <s v="1"/>
    <s v="22"/>
    <s v="4"/>
    <s v="1"/>
    <s v="10"/>
    <s v="1"/>
    <s v="NULL"/>
    <s v="NULL"/>
    <s v="NULL"/>
    <s v="2022-02-23 18:59:50"/>
    <s v="2023-04-02 10:21:57"/>
    <s v="1982-10-29"/>
    <s v="NULL"/>
    <s v="NULL"/>
  </r>
  <r>
    <s v="26011"/>
    <s v="21894"/>
    <s v="3307110509090002"/>
    <s v="1"/>
    <s v="RIYADI"/>
    <s v="3307112202820003"/>
    <s v="1"/>
    <s v="1"/>
    <n v="42"/>
    <x v="0"/>
    <s v="2"/>
    <s v="1"/>
    <s v="1"/>
    <s v="15"/>
    <s v="NULL"/>
    <s v="NULL"/>
    <s v="00"/>
    <s v="0"/>
    <s v="5"/>
    <s v="2"/>
    <s v="01"/>
    <s v="8"/>
    <x v="0"/>
    <s v="2"/>
    <s v="1"/>
    <s v="11"/>
    <s v="7"/>
    <s v="1"/>
    <s v="10"/>
    <s v="1"/>
    <s v="NULL"/>
    <s v="NULL"/>
    <s v="NULL"/>
    <s v="2022-02-23 19:00:07"/>
    <s v="2023-02-27 07:36:30"/>
    <s v="1982-02-22"/>
    <s v="NULL"/>
    <s v="NULL"/>
  </r>
  <r>
    <s v="321789"/>
    <s v="21894"/>
    <s v="3307110509090002"/>
    <s v="4"/>
    <s v="MUHAMMAD ABDI ARDIANSYAH"/>
    <s v="3307112610150001"/>
    <s v="3"/>
    <s v="1"/>
    <n v="8"/>
    <x v="1"/>
    <s v="1"/>
    <s v="NULL"/>
    <s v="1"/>
    <s v="1"/>
    <s v="NULL"/>
    <s v="NULL"/>
    <s v="00"/>
    <s v="0"/>
    <s v="5"/>
    <s v="1"/>
    <s v="01"/>
    <s v="1"/>
    <x v="1"/>
    <s v="2"/>
    <s v="2"/>
    <s v="NULL"/>
    <s v="NULL"/>
    <s v="1"/>
    <s v="10"/>
    <s v="1"/>
    <s v="NULL"/>
    <s v="NULL"/>
    <s v="NULL"/>
    <s v="2022-03-10 00:50:10"/>
    <s v="2023-02-27 07:40:23"/>
    <s v="2015-10-26"/>
    <s v="NULL"/>
    <s v="NULL"/>
  </r>
  <r>
    <s v="53412"/>
    <s v="21894"/>
    <s v="3307110509090002"/>
    <s v="3"/>
    <s v="NINDA KARISA"/>
    <s v="3307115207090001"/>
    <s v="3"/>
    <s v="2"/>
    <n v="15"/>
    <x v="0"/>
    <s v="1"/>
    <s v="NULL"/>
    <s v="1"/>
    <s v="1"/>
    <s v="NULL"/>
    <s v="NULL"/>
    <s v="00"/>
    <s v="0"/>
    <s v="5"/>
    <s v="2"/>
    <s v="01"/>
    <s v="6"/>
    <x v="1"/>
    <s v="2"/>
    <s v="2"/>
    <s v="NULL"/>
    <s v="NULL"/>
    <s v="1"/>
    <s v="10"/>
    <s v="1"/>
    <s v="NULL"/>
    <s v="NULL"/>
    <s v="NULL"/>
    <s v="2022-02-23 19:22:48"/>
    <s v="2023-02-27 07:39:51"/>
    <s v="2009-07-12"/>
    <s v="NULL"/>
    <s v="NULL"/>
  </r>
  <r>
    <s v="158667"/>
    <s v="21996"/>
    <s v="3307112912071269"/>
    <s v="1"/>
    <s v="WARODHI"/>
    <s v="3307111702670005"/>
    <s v="1"/>
    <s v="1"/>
    <n v="57"/>
    <x v="0"/>
    <s v="2"/>
    <s v="1"/>
    <s v="1"/>
    <s v="12"/>
    <s v="NULL"/>
    <s v="NULL"/>
    <s v="00"/>
    <s v="0"/>
    <s v="5"/>
    <s v="2"/>
    <s v="01"/>
    <s v="8"/>
    <x v="0"/>
    <s v="2"/>
    <s v="1"/>
    <s v="11"/>
    <s v="7"/>
    <s v="1"/>
    <s v="10"/>
    <s v="1"/>
    <s v="NULL"/>
    <s v="NULL"/>
    <s v="NULL"/>
    <s v="2022-02-23 22:36:51"/>
    <s v="2023-04-05 01:42:48"/>
    <s v="1967-02-17"/>
    <s v="NULL"/>
    <s v="NULL"/>
  </r>
  <r>
    <s v="322748"/>
    <s v="21996"/>
    <s v="3307112912071269"/>
    <s v="3"/>
    <s v="IMAS WYKHOR ADY SAPUTRO"/>
    <s v="3307111812990002"/>
    <s v="3"/>
    <s v="1"/>
    <n v="24"/>
    <x v="0"/>
    <s v="1"/>
    <s v="NULL"/>
    <s v="1"/>
    <s v="5"/>
    <s v="NULL"/>
    <s v="NULL"/>
    <s v="00"/>
    <s v="0"/>
    <s v="5"/>
    <s v="2"/>
    <s v="04"/>
    <s v="8"/>
    <x v="4"/>
    <s v="2"/>
    <s v="1"/>
    <s v="13"/>
    <s v="4"/>
    <s v="1"/>
    <s v="10"/>
    <s v="1"/>
    <s v="NULL"/>
    <s v="NULL"/>
    <s v="NULL"/>
    <s v="2022-03-10 00:50:15"/>
    <s v="2023-04-05 01:44:52"/>
    <s v="1999-12-18"/>
    <s v="NULL"/>
    <s v="NULL"/>
  </r>
  <r>
    <s v="322747"/>
    <s v="21996"/>
    <s v="3307112912071269"/>
    <s v="5"/>
    <s v="DIKA SURYA SAPUTRA"/>
    <s v="3307112112090003"/>
    <s v="3"/>
    <s v="1"/>
    <n v="14"/>
    <x v="0"/>
    <s v="1"/>
    <s v="NULL"/>
    <s v="1"/>
    <s v="1"/>
    <s v="NULL"/>
    <s v="NULL"/>
    <s v="00"/>
    <s v="0"/>
    <s v="5"/>
    <s v="1"/>
    <s v="01"/>
    <s v="6"/>
    <x v="1"/>
    <s v="2"/>
    <s v="2"/>
    <s v="NULL"/>
    <s v="NULL"/>
    <s v="1"/>
    <s v="10"/>
    <s v="1"/>
    <s v="NULL"/>
    <s v="NULL"/>
    <s v="NULL"/>
    <s v="2022-03-10 00:50:15"/>
    <s v="2023-04-05 01:46:29"/>
    <s v="2009-12-21"/>
    <s v="NULL"/>
    <s v="NULL"/>
  </r>
  <r>
    <s v="119587"/>
    <s v="21996"/>
    <s v="3307112912071269"/>
    <s v="4"/>
    <s v="RATIH LUFIKA SARI"/>
    <s v="3307114203030002"/>
    <s v="3"/>
    <s v="2"/>
    <n v="21"/>
    <x v="0"/>
    <s v="1"/>
    <s v="NULL"/>
    <s v="1"/>
    <s v="5"/>
    <s v="NULL"/>
    <s v="NULL"/>
    <s v="00"/>
    <s v="0"/>
    <s v="5"/>
    <s v="2"/>
    <s v="07"/>
    <s v="8"/>
    <x v="2"/>
    <s v="2"/>
    <s v="1"/>
    <s v="12"/>
    <s v="4"/>
    <s v="1"/>
    <s v="10"/>
    <s v="1"/>
    <s v="NULL"/>
    <s v="NULL"/>
    <s v="NULL"/>
    <s v="2022-02-23 21:04:13"/>
    <s v="2023-04-05 01:45:40"/>
    <s v="2003-03-02"/>
    <s v="NULL"/>
    <s v="NULL"/>
  </r>
  <r>
    <s v="26155"/>
    <s v="21996"/>
    <s v="3307112912071269"/>
    <s v="2"/>
    <s v="RODHIYAH"/>
    <s v="3307114703760002"/>
    <s v="2"/>
    <s v="2"/>
    <n v="48"/>
    <x v="0"/>
    <s v="2"/>
    <s v="1"/>
    <s v="1"/>
    <s v="4"/>
    <s v="2"/>
    <s v="9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3 19:00:12"/>
    <s v="2023-04-26 10:02:07"/>
    <s v="1976-03-07"/>
    <s v="NULL"/>
    <s v="NULL"/>
  </r>
  <r>
    <s v="138849"/>
    <s v="22351"/>
    <s v="3307112912073289"/>
    <s v="3"/>
    <s v="MUH.NAOFAL MUFID"/>
    <s v="3307110107980013"/>
    <s v="3"/>
    <s v="1"/>
    <n v="26"/>
    <x v="0"/>
    <s v="1"/>
    <s v="NULL"/>
    <s v="1"/>
    <s v="7"/>
    <s v="NULL"/>
    <s v="NULL"/>
    <s v="00"/>
    <s v="0"/>
    <s v="2"/>
    <s v="2"/>
    <s v="10"/>
    <s v="8"/>
    <x v="5"/>
    <s v="2"/>
    <s v="2"/>
    <s v="NULL"/>
    <s v="NULL"/>
    <s v="1"/>
    <s v="10"/>
    <s v="1"/>
    <s v="NULL"/>
    <s v="NULL"/>
    <s v="NULL"/>
    <s v="2022-02-23 21:46:20"/>
    <s v="2022-12-27 06:22:36"/>
    <s v="1998-07-01"/>
    <s v="NULL"/>
    <s v="NULL"/>
  </r>
  <r>
    <s v="70830"/>
    <s v="22351"/>
    <s v="3307112912073289"/>
    <s v="1"/>
    <s v="NGAFUAN"/>
    <s v="3307110607620003"/>
    <s v="1"/>
    <s v="1"/>
    <n v="62"/>
    <x v="0"/>
    <s v="2"/>
    <s v="1"/>
    <s v="1"/>
    <s v="4"/>
    <s v="NULL"/>
    <s v="NULL"/>
    <s v="00"/>
    <s v="0"/>
    <s v="1"/>
    <s v="2"/>
    <s v="03"/>
    <s v="8"/>
    <x v="0"/>
    <s v="2"/>
    <s v="1"/>
    <s v="02"/>
    <s v="1"/>
    <s v="1"/>
    <s v="10"/>
    <s v="1"/>
    <s v="NULL"/>
    <s v="NULL"/>
    <s v="NULL"/>
    <s v="2022-02-23 19:42:49"/>
    <s v="2022-12-27 06:18:24"/>
    <s v="1962-07-06"/>
    <s v="NULL"/>
    <s v="NULL"/>
  </r>
  <r>
    <s v="57301"/>
    <s v="22351"/>
    <s v="3307112912073289"/>
    <s v="4"/>
    <s v="M.RIVQI AL VARRAS"/>
    <s v="3307112404040004"/>
    <s v="3"/>
    <s v="1"/>
    <n v="20"/>
    <x v="0"/>
    <s v="1"/>
    <s v="NULL"/>
    <s v="1"/>
    <s v="7"/>
    <s v="NULL"/>
    <s v="NULL"/>
    <s v="00"/>
    <s v="0"/>
    <s v="3"/>
    <s v="1"/>
    <s v="10"/>
    <s v="1"/>
    <x v="2"/>
    <s v="2"/>
    <s v="2"/>
    <s v="NULL"/>
    <s v="NULL"/>
    <s v="1"/>
    <s v="10"/>
    <s v="1"/>
    <s v="NULL"/>
    <s v="NULL"/>
    <s v="NULL"/>
    <s v="2022-02-23 19:26:57"/>
    <s v="2022-12-27 06:24:22"/>
    <s v="2004-04-24"/>
    <s v="NULL"/>
    <s v="NULL"/>
  </r>
  <r>
    <s v="57300"/>
    <s v="22351"/>
    <s v="3307112912073289"/>
    <s v="2"/>
    <s v="ISTINAIYAH"/>
    <s v="3307115909700002"/>
    <s v="2"/>
    <s v="2"/>
    <n v="54"/>
    <x v="0"/>
    <s v="2"/>
    <s v="1"/>
    <s v="1"/>
    <s v="4"/>
    <s v="NULL"/>
    <s v="NULL"/>
    <s v="00"/>
    <s v="0"/>
    <s v="2"/>
    <s v="2"/>
    <s v="06"/>
    <s v="8"/>
    <x v="4"/>
    <s v="2"/>
    <s v="2"/>
    <s v="NULL"/>
    <s v="NULL"/>
    <s v="1"/>
    <s v="10"/>
    <s v="1"/>
    <s v="NULL"/>
    <s v="NULL"/>
    <s v="NULL"/>
    <s v="2022-02-23 19:26:57"/>
    <s v="2022-12-27 06:20:54"/>
    <s v="1970-09-19"/>
    <s v="NULL"/>
    <s v="NULL"/>
  </r>
  <r>
    <s v="319983"/>
    <s v="22521"/>
    <s v="3307112912072887"/>
    <s v="NULL"/>
    <s v="NUR MUHAMAD ANIP"/>
    <s v="3307110111000002"/>
    <s v="NULL"/>
    <s v="1"/>
    <n v="23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3-10 00:49:51"/>
    <s v="2023-02-27 06:06:20"/>
    <s v="2000-11-01"/>
    <s v="NULL"/>
    <s v="NULL"/>
  </r>
  <r>
    <s v="26855"/>
    <s v="22521"/>
    <s v="3307112912072887"/>
    <s v="3"/>
    <s v="AGUS ROHMAN"/>
    <s v="3307110308020002"/>
    <s v="3"/>
    <s v="1"/>
    <n v="22"/>
    <x v="0"/>
    <s v="1"/>
    <s v="NULL"/>
    <s v="1"/>
    <s v="3"/>
    <s v="NULL"/>
    <s v="NULL"/>
    <s v="00"/>
    <s v="0"/>
    <s v="5"/>
    <s v="2"/>
    <s v="01"/>
    <s v="8"/>
    <x v="0"/>
    <s v="2"/>
    <s v="1"/>
    <s v="13"/>
    <s v="4"/>
    <s v="1"/>
    <s v="10"/>
    <s v="1"/>
    <s v="NULL"/>
    <s v="NULL"/>
    <s v="NULL"/>
    <s v="2022-02-23 19:00:36"/>
    <s v="2023-02-27 06:13:25"/>
    <s v="2002-08-03"/>
    <s v="NULL"/>
    <s v="NULL"/>
  </r>
  <r>
    <s v="26854"/>
    <s v="22521"/>
    <s v="3307112912072887"/>
    <s v="1"/>
    <s v="KURDI"/>
    <s v="3307111312660002"/>
    <s v="1"/>
    <s v="1"/>
    <n v="57"/>
    <x v="0"/>
    <s v="2"/>
    <s v="1"/>
    <s v="1"/>
    <s v="12"/>
    <s v="NULL"/>
    <s v="NULL"/>
    <s v="00"/>
    <s v="0"/>
    <s v="1"/>
    <s v="2"/>
    <s v="01"/>
    <s v="8"/>
    <x v="0"/>
    <s v="2"/>
    <s v="1"/>
    <s v="01"/>
    <s v="1"/>
    <s v="1"/>
    <s v="10"/>
    <s v="1"/>
    <s v="NULL"/>
    <s v="NULL"/>
    <s v="NULL"/>
    <s v="2022-02-23 19:00:36"/>
    <s v="2023-02-27 06:09:19"/>
    <s v="1966-12-13"/>
    <s v="NULL"/>
    <s v="NULL"/>
  </r>
  <r>
    <s v="146018"/>
    <s v="22521"/>
    <s v="3307112912072887"/>
    <s v="2"/>
    <s v="TURYATI"/>
    <s v="3307115212780010"/>
    <s v="2"/>
    <s v="2"/>
    <n v="45"/>
    <x v="0"/>
    <s v="2"/>
    <s v="1"/>
    <s v="1"/>
    <s v="4"/>
    <s v="2"/>
    <s v="4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3 22:04:18"/>
    <s v="2023-02-27 06:10:57"/>
    <s v="1978-12-12"/>
    <s v="NULL"/>
    <s v="NULL"/>
  </r>
  <r>
    <s v="320859"/>
    <s v="22539"/>
    <s v="3307112912073479"/>
    <s v="4"/>
    <s v="MUHAMMAD RIZKY MAULANA"/>
    <s v="3307110204150002"/>
    <s v="3"/>
    <s v="1"/>
    <n v="9"/>
    <x v="1"/>
    <s v="1"/>
    <s v="NULL"/>
    <s v="1"/>
    <s v="1"/>
    <s v="NULL"/>
    <s v="NULL"/>
    <s v="00"/>
    <s v="0"/>
    <s v="5"/>
    <s v="1"/>
    <s v="03"/>
    <s v="1"/>
    <x v="1"/>
    <s v="2"/>
    <s v="2"/>
    <s v="NULL"/>
    <s v="NULL"/>
    <s v="1"/>
    <s v="10"/>
    <s v="1"/>
    <s v="NULL"/>
    <s v="NULL"/>
    <s v="NULL"/>
    <s v="2022-03-10 00:50:00"/>
    <s v="2023-01-16 01:15:53"/>
    <s v="2015-04-02"/>
    <s v="NULL"/>
    <s v="NULL"/>
  </r>
  <r>
    <s v="26881"/>
    <s v="22539"/>
    <s v="3307112912073479"/>
    <s v="1"/>
    <s v="SUBANDI"/>
    <s v="3307111508590002"/>
    <s v="1"/>
    <s v="1"/>
    <n v="65"/>
    <x v="1"/>
    <s v="2"/>
    <s v="1"/>
    <s v="1"/>
    <s v="4"/>
    <s v="NULL"/>
    <s v="NULL"/>
    <s v="00"/>
    <s v="0"/>
    <s v="5"/>
    <s v="2"/>
    <s v="01"/>
    <s v="8"/>
    <x v="0"/>
    <s v="2"/>
    <s v="1"/>
    <s v="11"/>
    <s v="7"/>
    <s v="1"/>
    <s v="10"/>
    <s v="1"/>
    <s v="NULL"/>
    <s v="NULL"/>
    <s v="NULL"/>
    <s v="2022-02-23 19:00:37"/>
    <s v="2023-01-16 01:12:54"/>
    <s v="1959-08-15"/>
    <s v="NULL"/>
    <s v="NULL"/>
  </r>
  <r>
    <s v="104730"/>
    <s v="22539"/>
    <s v="3307112912073479"/>
    <s v="3"/>
    <s v="NOFI FATMAWATI"/>
    <s v="3307116511890007"/>
    <s v="3"/>
    <s v="2"/>
    <n v="34"/>
    <x v="0"/>
    <s v="3"/>
    <s v="1"/>
    <s v="1"/>
    <s v="5"/>
    <s v="NULL"/>
    <s v="NULL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2-23 20:35:20"/>
    <s v="2023-01-16 01:15:10"/>
    <s v="1989-11-25"/>
    <s v="NULL"/>
    <s v="NULL"/>
  </r>
  <r>
    <s v="109689"/>
    <s v="22539"/>
    <s v="3307112912073479"/>
    <s v="2"/>
    <s v="SITI CHOIBAH"/>
    <s v="3307117112620036"/>
    <s v="NULL"/>
    <s v="2"/>
    <n v="61"/>
    <x v="0"/>
    <s v="2"/>
    <s v="1"/>
    <s v="1"/>
    <s v="4"/>
    <s v="NULL"/>
    <s v="NULL"/>
    <s v="00"/>
    <s v="0"/>
    <s v="5"/>
    <s v="2"/>
    <s v="01"/>
    <s v="8"/>
    <x v="0"/>
    <s v="2"/>
    <s v="1"/>
    <s v="12"/>
    <s v="4"/>
    <s v="1"/>
    <s v="10"/>
    <s v="1"/>
    <s v="NULL"/>
    <s v="NULL"/>
    <s v="NULL"/>
    <s v="2022-02-23 20:44:28"/>
    <s v="2023-01-16 01:14:24"/>
    <s v="1962-12-31"/>
    <s v="NULL"/>
    <s v="NULL"/>
  </r>
  <r>
    <s v="28109"/>
    <s v="23475"/>
    <s v="3307112912071660"/>
    <s v="2"/>
    <s v="KHUZNI"/>
    <s v="3307110203590002"/>
    <s v="1"/>
    <s v="1"/>
    <n v="65"/>
    <x v="1"/>
    <s v="4"/>
    <s v="NULL"/>
    <s v="1"/>
    <s v="4"/>
    <s v="NULL"/>
    <s v="NULL"/>
    <s v="00"/>
    <s v="0"/>
    <s v="5"/>
    <s v="2"/>
    <s v="07"/>
    <s v="8"/>
    <x v="2"/>
    <s v="2"/>
    <s v="1"/>
    <s v="01"/>
    <s v="1"/>
    <s v="1"/>
    <s v="10"/>
    <s v="1"/>
    <s v="NULL"/>
    <s v="NULL"/>
    <s v="NULL"/>
    <s v="2022-02-23 19:01:35"/>
    <s v="2022-03-27 09:40:06"/>
    <s v="1959-03-02"/>
    <s v="NULL"/>
    <s v="NULL"/>
  </r>
  <r>
    <s v="320988"/>
    <s v="23475"/>
    <s v="3307112912071660"/>
    <s v="3"/>
    <s v="MEILISA TRI RAHMAWATI"/>
    <s v="3307114805080001"/>
    <s v="3"/>
    <s v="2"/>
    <n v="16"/>
    <x v="0"/>
    <s v="1"/>
    <s v="NULL"/>
    <s v="1"/>
    <s v="3"/>
    <s v="NULL"/>
    <s v="NULL"/>
    <s v="00"/>
    <s v="0"/>
    <s v="5"/>
    <s v="1"/>
    <s v="04"/>
    <s v="2"/>
    <x v="0"/>
    <s v="2"/>
    <s v="2"/>
    <s v="NULL"/>
    <s v="NULL"/>
    <s v="1"/>
    <s v="10"/>
    <s v="1"/>
    <s v="NULL"/>
    <s v="NULL"/>
    <s v="NULL"/>
    <s v="2022-03-10 00:50:00"/>
    <s v="2022-03-27 09:42:30"/>
    <s v="2008-05-08"/>
    <s v="NULL"/>
    <s v="NULL"/>
  </r>
  <r>
    <s v="155145"/>
    <s v="23475"/>
    <s v="3307112912071660"/>
    <s v="1"/>
    <s v="AFIFAH MARDYAWATI"/>
    <s v="3307116601030002"/>
    <s v="3"/>
    <s v="2"/>
    <n v="21"/>
    <x v="0"/>
    <s v="1"/>
    <s v="NULL"/>
    <s v="1"/>
    <s v="5"/>
    <s v="NULL"/>
    <s v="NULL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2-23 22:27:36"/>
    <s v="2022-03-27 09:38:55"/>
    <s v="2003-01-26"/>
    <s v="NULL"/>
    <s v="NULL"/>
  </r>
  <r>
    <s v="28319"/>
    <s v="23631"/>
    <s v="3307112912072501"/>
    <s v="1"/>
    <s v="NASRUN"/>
    <s v="3307110807690002"/>
    <s v="1"/>
    <s v="1"/>
    <n v="55"/>
    <x v="0"/>
    <s v="2"/>
    <s v="1"/>
    <s v="1"/>
    <s v="4"/>
    <s v="NULL"/>
    <s v="NULL"/>
    <s v="00"/>
    <s v="0"/>
    <s v="4"/>
    <s v="2"/>
    <s v="01"/>
    <s v="8"/>
    <x v="0"/>
    <s v="2"/>
    <s v="1"/>
    <s v="02"/>
    <s v="2"/>
    <s v="1"/>
    <s v="10"/>
    <s v="1"/>
    <s v="NULL"/>
    <s v="NULL"/>
    <s v="NULL"/>
    <s v="2022-02-23 19:01:42"/>
    <s v="2023-03-08 03:16:01"/>
    <s v="1969-07-08"/>
    <s v="NULL"/>
    <s v="NULL"/>
  </r>
  <r>
    <s v="50776"/>
    <s v="23631"/>
    <s v="3307112912072501"/>
    <s v="3"/>
    <s v="YUDI PRASTIYO"/>
    <s v="3307111301940002"/>
    <s v="3"/>
    <s v="1"/>
    <n v="30"/>
    <x v="0"/>
    <s v="1"/>
    <s v="NULL"/>
    <s v="1"/>
    <s v="13"/>
    <s v="NULL"/>
    <s v="NULL"/>
    <s v="00"/>
    <s v="0"/>
    <s v="3"/>
    <s v="2"/>
    <s v="10"/>
    <s v="8"/>
    <x v="5"/>
    <s v="2"/>
    <s v="1"/>
    <s v="16"/>
    <s v="4"/>
    <s v="1"/>
    <s v="10"/>
    <s v="1"/>
    <s v="NULL"/>
    <s v="NULL"/>
    <s v="NULL"/>
    <s v="2022-02-23 19:20:10"/>
    <s v="2023-03-08 03:18:23"/>
    <s v="1994-01-13"/>
    <s v="NULL"/>
    <s v="NULL"/>
  </r>
  <r>
    <s v="162311"/>
    <s v="23631"/>
    <s v="3307112912072501"/>
    <s v="NULL"/>
    <s v="NIYA KURNIYASIH"/>
    <s v="3307117110960002"/>
    <s v="NULL"/>
    <s v="2"/>
    <n v="27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2-23 22:46:52"/>
    <s v="2023-03-08 03:18:50"/>
    <s v="1996-10-31"/>
    <s v="NULL"/>
    <s v="NULL"/>
  </r>
  <r>
    <s v="93302"/>
    <s v="23631"/>
    <s v="3307112912072501"/>
    <s v="2"/>
    <s v="KODARIYAH"/>
    <s v="3307117112690031"/>
    <s v="2"/>
    <s v="2"/>
    <n v="54"/>
    <x v="0"/>
    <s v="2"/>
    <s v="1"/>
    <s v="1"/>
    <s v="4"/>
    <s v="NULL"/>
    <s v="NULL"/>
    <s v="00"/>
    <s v="0"/>
    <s v="4"/>
    <s v="2"/>
    <s v="01"/>
    <s v="8"/>
    <x v="0"/>
    <s v="2"/>
    <s v="1"/>
    <s v="22"/>
    <s v="4"/>
    <s v="1"/>
    <s v="10"/>
    <s v="1"/>
    <s v="NULL"/>
    <s v="NULL"/>
    <s v="NULL"/>
    <s v="2022-02-23 20:15:11"/>
    <s v="2023-03-08 03:17:04"/>
    <s v="1969-12-31"/>
    <s v="NULL"/>
    <s v="NULL"/>
  </r>
  <r>
    <s v="52293"/>
    <s v="23921"/>
    <s v="3307112912070242"/>
    <s v="1"/>
    <s v="DIAH EKAWATI ARIFIN"/>
    <s v="3307096004790004"/>
    <s v="NULL"/>
    <s v="2"/>
    <n v="45"/>
    <x v="0"/>
    <s v="NULL"/>
    <s v="NULL"/>
    <s v="NULL"/>
    <s v="NULL"/>
    <s v="NULL"/>
    <s v="NULL"/>
    <s v="NULL"/>
    <s v="NULL"/>
    <s v="2"/>
    <s v="NULL"/>
    <s v="NULL"/>
    <s v="NULL"/>
    <x v="3"/>
    <s v="NULL"/>
    <s v="NULL"/>
    <s v="NULL"/>
    <s v="NULL"/>
    <s v="NULL"/>
    <s v="NULL"/>
    <s v="NULL"/>
    <s v="NULL"/>
    <s v="NULL"/>
    <s v="NULL"/>
    <s v="2022-02-23 19:21:42"/>
    <s v="2024-08-31 13:47:39"/>
    <s v="1979-04-20"/>
    <s v="NULL"/>
    <s v="NULL"/>
  </r>
  <r>
    <s v="28701"/>
    <s v="23921"/>
    <s v="3307112912070242"/>
    <s v="1"/>
    <s v="HAFIZA FARHANA PUTRI RAMADHANI"/>
    <s v="3307117107110003"/>
    <s v="NULL"/>
    <s v="2"/>
    <n v="13"/>
    <x v="1"/>
    <s v="NULL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19:01:55"/>
    <s v="2024-08-31 13:44:39"/>
    <s v="2011-07-31"/>
    <s v="NULL"/>
    <s v="NULL"/>
  </r>
  <r>
    <s v="28717"/>
    <s v="23934"/>
    <s v="3307112912070402"/>
    <s v="1"/>
    <s v="ISTI KOMAH"/>
    <s v="3307115009740002"/>
    <s v="1"/>
    <s v="2"/>
    <n v="50"/>
    <x v="0"/>
    <s v="4"/>
    <s v="NULL"/>
    <s v="1"/>
    <s v="4"/>
    <s v="NULL"/>
    <s v="NULL"/>
    <s v="00"/>
    <s v="1"/>
    <s v="5"/>
    <s v="2"/>
    <s v="01"/>
    <s v="8"/>
    <x v="0"/>
    <s v="2"/>
    <s v="2"/>
    <s v="NULL"/>
    <s v="NULL"/>
    <s v="1"/>
    <s v="10"/>
    <s v="1"/>
    <s v="NULL"/>
    <s v="NULL"/>
    <s v="NULL"/>
    <s v="2022-02-23 19:01:56"/>
    <s v="2023-03-07 04:14:29"/>
    <s v="1974-09-10"/>
    <s v="NULL"/>
    <s v="NULL"/>
  </r>
  <r>
    <s v="339920"/>
    <s v="23934"/>
    <s v="3307112912070402"/>
    <s v="3"/>
    <s v="RISTANTI NINGSIH"/>
    <s v="3307117008020002"/>
    <s v="3"/>
    <s v="2"/>
    <n v="22"/>
    <x v="0"/>
    <s v="1"/>
    <s v="NULL"/>
    <s v="1"/>
    <s v="4"/>
    <s v="NULL"/>
    <s v="NULL"/>
    <s v="00"/>
    <s v="0"/>
    <s v="5"/>
    <s v="2"/>
    <s v="04"/>
    <s v="8"/>
    <x v="4"/>
    <s v="2"/>
    <s v="1"/>
    <s v="22"/>
    <s v="3"/>
    <s v="1"/>
    <s v="10"/>
    <s v="1"/>
    <s v="NULL"/>
    <s v="2022"/>
    <s v="NULL"/>
    <s v="2022-04-06 11:34:04"/>
    <s v="2023-03-07 04:15:55"/>
    <s v="2002-08-30"/>
    <s v="NULL"/>
    <s v="NULL"/>
  </r>
  <r>
    <s v="321143"/>
    <s v="23966"/>
    <s v="3307112912072699"/>
    <s v="1"/>
    <s v="SAMAUN"/>
    <s v="3307110811410002"/>
    <s v="1"/>
    <s v="1"/>
    <n v="82"/>
    <x v="1"/>
    <s v="4"/>
    <s v="NULL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00"/>
    <s v="2022-12-27 06:29:17"/>
    <s v="1941-11-08"/>
    <s v="NULL"/>
    <s v="NULL"/>
  </r>
  <r>
    <s v="28755"/>
    <s v="23966"/>
    <s v="3307112912072699"/>
    <s v="3"/>
    <s v="KHOLIFAH"/>
    <s v="3307111709700001"/>
    <s v="3"/>
    <s v="1"/>
    <n v="54"/>
    <x v="0"/>
    <s v="1"/>
    <s v="NULL"/>
    <s v="1"/>
    <s v="4"/>
    <s v="NULL"/>
    <s v="NULL"/>
    <s v="00"/>
    <s v="0"/>
    <s v="5"/>
    <s v="2"/>
    <s v="04"/>
    <s v="8"/>
    <x v="4"/>
    <s v="2"/>
    <s v="1"/>
    <s v="11"/>
    <s v="7"/>
    <s v="1"/>
    <s v="10"/>
    <s v="1"/>
    <s v="NULL"/>
    <s v="NULL"/>
    <s v="NULL"/>
    <s v="2022-02-23 19:01:57"/>
    <s v="2022-12-27 06:33:57"/>
    <s v="1970-09-17"/>
    <s v="NULL"/>
    <s v="NULL"/>
  </r>
  <r>
    <s v="321144"/>
    <s v="23966"/>
    <s v="3307112912072699"/>
    <s v="2"/>
    <s v="MUSLIKHAH"/>
    <s v="3307114404630004"/>
    <s v="3"/>
    <s v="2"/>
    <n v="61"/>
    <x v="0"/>
    <s v="1"/>
    <s v="NULL"/>
    <s v="1"/>
    <s v="4"/>
    <s v="NULL"/>
    <s v="NULL"/>
    <s v="00"/>
    <s v="0"/>
    <s v="5"/>
    <s v="2"/>
    <s v="01"/>
    <s v="3"/>
    <x v="1"/>
    <s v="2"/>
    <s v="2"/>
    <s v="NULL"/>
    <s v="NULL"/>
    <s v="1"/>
    <s v="10"/>
    <s v="1"/>
    <s v="NULL"/>
    <s v="NULL"/>
    <s v="NULL"/>
    <s v="2022-03-10 00:50:00"/>
    <s v="2022-12-27 06:32:07"/>
    <s v="1963-04-04"/>
    <s v="NULL"/>
    <s v="NULL"/>
  </r>
  <r>
    <s v="320350"/>
    <s v="23993"/>
    <s v="3307112809120005"/>
    <s v="1"/>
    <s v="ZUNAERI"/>
    <s v="3307090903790004"/>
    <s v="1"/>
    <s v="1"/>
    <n v="45"/>
    <x v="0"/>
    <s v="2"/>
    <s v="1"/>
    <s v="1"/>
    <s v="13"/>
    <s v="NULL"/>
    <s v="NULL"/>
    <s v="00"/>
    <s v="0"/>
    <s v="5"/>
    <s v="2"/>
    <s v="04"/>
    <s v="8"/>
    <x v="0"/>
    <s v="2"/>
    <s v="1"/>
    <s v="12"/>
    <s v="4"/>
    <s v="1"/>
    <s v="10"/>
    <s v="1"/>
    <s v="NULL"/>
    <s v="NULL"/>
    <s v="NULL"/>
    <s v="2022-03-10 00:49:51"/>
    <s v="2023-01-03 04:16:43"/>
    <s v="1979-03-09"/>
    <s v="NULL"/>
    <s v="NULL"/>
  </r>
  <r>
    <s v="28789"/>
    <s v="23993"/>
    <s v="3307112809120005"/>
    <s v="2"/>
    <s v="AFIDZAH"/>
    <s v="3307096110860002"/>
    <s v="3"/>
    <s v="2"/>
    <n v="37"/>
    <x v="0"/>
    <s v="2"/>
    <s v="1"/>
    <s v="1"/>
    <s v="5"/>
    <s v="2"/>
    <s v="4"/>
    <s v="00"/>
    <s v="0"/>
    <s v="5"/>
    <s v="2"/>
    <s v="04"/>
    <s v="8"/>
    <x v="0"/>
    <s v="2"/>
    <s v="1"/>
    <s v="22"/>
    <s v="4"/>
    <s v="1"/>
    <s v="10"/>
    <s v="1"/>
    <s v="NULL"/>
    <s v="NULL"/>
    <s v="NULL"/>
    <s v="2022-02-23 19:01:58"/>
    <s v="2023-01-03 04:18:28"/>
    <s v="1986-10-21"/>
    <s v="NULL"/>
    <s v="NULL"/>
  </r>
  <r>
    <s v="216237"/>
    <s v="23993"/>
    <s v="3307112809120005"/>
    <s v="4"/>
    <s v="MUARFAN AMRI"/>
    <s v="3307112507120002"/>
    <s v="3"/>
    <s v="1"/>
    <n v="12"/>
    <x v="1"/>
    <s v="1"/>
    <s v="NULL"/>
    <s v="1"/>
    <s v="3"/>
    <s v="NULL"/>
    <s v="NULL"/>
    <s v="00"/>
    <s v="0"/>
    <s v="5"/>
    <s v="1"/>
    <s v="03"/>
    <s v="4"/>
    <x v="1"/>
    <s v="2"/>
    <s v="2"/>
    <s v="NULL"/>
    <s v="NULL"/>
    <s v="1"/>
    <s v="10"/>
    <s v="1"/>
    <s v="NULL"/>
    <s v="NULL"/>
    <s v="NULL"/>
    <s v="2022-02-24 01:23:08"/>
    <s v="2023-01-03 04:20:02"/>
    <s v="2012-07-25"/>
    <s v="NULL"/>
    <s v="NULL"/>
  </r>
  <r>
    <s v="54520"/>
    <s v="23993"/>
    <s v="3307112809120005"/>
    <s v="3"/>
    <s v="AFDHAN ARIF"/>
    <s v="3307113007080004"/>
    <s v="3"/>
    <s v="1"/>
    <n v="16"/>
    <x v="0"/>
    <s v="1"/>
    <s v="NULL"/>
    <s v="1"/>
    <s v="3"/>
    <s v="NULL"/>
    <s v="NULL"/>
    <s v="00"/>
    <s v="0"/>
    <s v="5"/>
    <s v="1"/>
    <s v="04"/>
    <s v="1"/>
    <x v="0"/>
    <s v="1"/>
    <s v="2"/>
    <s v="NULL"/>
    <s v="NULL"/>
    <s v="1"/>
    <s v="10"/>
    <s v="1"/>
    <s v="NULL"/>
    <s v="NULL"/>
    <s v="NULL"/>
    <s v="2022-02-23 19:23:58"/>
    <s v="2023-01-03 04:19:22"/>
    <s v="2008-07-30"/>
    <s v="NULL"/>
    <s v="NULL"/>
  </r>
  <r>
    <s v="52925"/>
    <s v="24314"/>
    <s v="3307112912072720"/>
    <s v="4"/>
    <s v="MISRUHIN"/>
    <s v="3307110802680002"/>
    <s v="1"/>
    <s v="1"/>
    <n v="56"/>
    <x v="0"/>
    <s v="2"/>
    <s v="1"/>
    <s v="1"/>
    <s v="12"/>
    <s v="NULL"/>
    <s v="NULL"/>
    <s v="00"/>
    <s v="0"/>
    <s v="1"/>
    <s v="2"/>
    <s v="01"/>
    <s v="3"/>
    <x v="1"/>
    <s v="2"/>
    <s v="1"/>
    <s v="11"/>
    <s v="7"/>
    <s v="1"/>
    <s v="10"/>
    <s v="1"/>
    <s v="NULL"/>
    <s v="NULL"/>
    <s v="NULL"/>
    <s v="2022-02-23 19:22:17"/>
    <s v="2023-03-07 00:12:30"/>
    <s v="1968-02-08"/>
    <s v="NULL"/>
    <s v="NULL"/>
  </r>
  <r>
    <s v="53007"/>
    <s v="24314"/>
    <s v="3307112912072720"/>
    <s v="3"/>
    <s v="PURWATI"/>
    <s v="3307114106670002"/>
    <s v="2"/>
    <s v="2"/>
    <n v="57"/>
    <x v="0"/>
    <s v="2"/>
    <s v="1"/>
    <s v="1"/>
    <s v="13"/>
    <s v="NULL"/>
    <s v="NULL"/>
    <s v="00"/>
    <s v="0"/>
    <s v="4"/>
    <s v="2"/>
    <s v="10"/>
    <s v="8"/>
    <x v="5"/>
    <s v="2"/>
    <s v="1"/>
    <s v="17"/>
    <s v="5"/>
    <s v="1"/>
    <s v="10"/>
    <s v="1"/>
    <s v="NULL"/>
    <s v="NULL"/>
    <s v="NULL"/>
    <s v="2022-02-23 19:22:26"/>
    <s v="2023-03-07 00:12:39"/>
    <s v="1967-06-01"/>
    <s v="NULL"/>
    <s v="NULL"/>
  </r>
  <r>
    <s v="92187"/>
    <s v="24314"/>
    <s v="3307112912072720"/>
    <s v="2"/>
    <s v="TRISNA WAHYUNINGSIH"/>
    <s v="3307115009030003"/>
    <s v="3"/>
    <s v="2"/>
    <n v="21"/>
    <x v="0"/>
    <s v="1"/>
    <s v="NULL"/>
    <s v="1"/>
    <s v="13"/>
    <s v="NULL"/>
    <s v="NULL"/>
    <s v="00"/>
    <s v="0"/>
    <s v="2"/>
    <s v="2"/>
    <s v="10"/>
    <s v="1"/>
    <x v="2"/>
    <s v="2"/>
    <s v="2"/>
    <s v="NULL"/>
    <s v="NULL"/>
    <s v="1"/>
    <s v="10"/>
    <s v="1"/>
    <s v="NULL"/>
    <s v="NULL"/>
    <s v="NULL"/>
    <s v="2022-02-23 20:13:23"/>
    <s v="2023-03-07 00:12:50"/>
    <s v="2003-09-10"/>
    <s v="NULL"/>
    <s v="NULL"/>
  </r>
  <r>
    <s v="320858"/>
    <s v="24331"/>
    <s v="3307112912073286"/>
    <s v="NULL"/>
    <s v="ARKHAN MUHAMMAD APRIANSYAH"/>
    <s v="3307112104090001"/>
    <s v="NULL"/>
    <s v="1"/>
    <n v="15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3-01-16 01:17:56"/>
    <s v="2009-04-21"/>
    <s v="NULL"/>
    <s v="NULL"/>
  </r>
  <r>
    <s v="320855"/>
    <s v="24331"/>
    <s v="3307112912073286"/>
    <s v="1"/>
    <s v="IBNU KHIBAN"/>
    <s v="3307112708750002"/>
    <s v="1"/>
    <s v="1"/>
    <n v="49"/>
    <x v="0"/>
    <s v="2"/>
    <s v="1"/>
    <s v="1"/>
    <s v="13"/>
    <s v="NULL"/>
    <s v="NULL"/>
    <s v="00"/>
    <s v="0"/>
    <s v="5"/>
    <s v="2"/>
    <s v="NULL"/>
    <s v="NULL"/>
    <x v="3"/>
    <s v="2"/>
    <s v="2"/>
    <s v="NULL"/>
    <s v="NULL"/>
    <s v="1"/>
    <s v="10"/>
    <s v="1"/>
    <s v="NULL"/>
    <s v="NULL"/>
    <s v="NULL"/>
    <s v="2022-03-10 00:50:00"/>
    <s v="2023-01-16 01:21:39"/>
    <s v="1975-08-27"/>
    <s v="NULL"/>
    <s v="NULL"/>
  </r>
  <r>
    <s v="29243"/>
    <s v="24331"/>
    <s v="3307112912073286"/>
    <s v="NULL"/>
    <s v="LINA FAIDA"/>
    <s v="3307115801840003"/>
    <s v="NULL"/>
    <s v="2"/>
    <n v="40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19:02:19"/>
    <s v="2023-01-16 01:17:56"/>
    <s v="1984-01-18"/>
    <s v="NULL"/>
    <s v="NULL"/>
  </r>
  <r>
    <s v="320857"/>
    <s v="24331"/>
    <s v="3307112912073286"/>
    <s v="NULL"/>
    <s v="JASMINE SARAH ELVARETTA"/>
    <s v="3307116302120002"/>
    <s v="NULL"/>
    <s v="2"/>
    <n v="12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3-01-16 01:17:56"/>
    <s v="2012-02-23"/>
    <s v="NULL"/>
    <s v="NULL"/>
  </r>
  <r>
    <s v="320856"/>
    <s v="24331"/>
    <s v="3307112912073286"/>
    <s v="NULL"/>
    <s v="FARAYSKA ROSIANA SARI"/>
    <s v="3307116812030003"/>
    <s v="NULL"/>
    <s v="2"/>
    <n v="20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3-01-16 01:17:56"/>
    <s v="2003-12-28"/>
    <s v="NULL"/>
    <s v="NULL"/>
  </r>
  <r>
    <s v="320004"/>
    <s v="24335"/>
    <s v="3307112912073223"/>
    <s v="3"/>
    <s v="ACHMAD NASYITH URBA"/>
    <s v="3307110312120001"/>
    <s v="3"/>
    <s v="1"/>
    <n v="11"/>
    <x v="1"/>
    <s v="1"/>
    <s v="NULL"/>
    <s v="1"/>
    <s v="1"/>
    <s v="NULL"/>
    <s v="NULL"/>
    <s v="00"/>
    <s v="0"/>
    <s v="5"/>
    <s v="NULL"/>
    <s v="NULL"/>
    <s v="NULL"/>
    <x v="3"/>
    <s v="2"/>
    <s v="2"/>
    <s v="NULL"/>
    <s v="NULL"/>
    <s v="1"/>
    <s v="11"/>
    <s v="1"/>
    <s v="NULL"/>
    <s v="NULL"/>
    <s v="NULL"/>
    <s v="2022-03-10 00:49:51"/>
    <s v="2023-02-27 06:40:34"/>
    <s v="2012-12-03"/>
    <s v="NULL"/>
    <s v="NULL"/>
  </r>
  <r>
    <s v="29247"/>
    <s v="24335"/>
    <s v="3307112912073223"/>
    <s v="1"/>
    <s v="MUHAMMAD NURYASIN IBROHIM"/>
    <s v="3307110510720003"/>
    <s v="NULL"/>
    <s v="1"/>
    <n v="51"/>
    <x v="0"/>
    <s v="2"/>
    <s v="1"/>
    <s v="1"/>
    <s v="4"/>
    <s v="NULL"/>
    <s v="NULL"/>
    <s v="00"/>
    <s v="0"/>
    <s v="5"/>
    <s v="2"/>
    <s v="04"/>
    <s v="8"/>
    <x v="4"/>
    <s v="2"/>
    <s v="1"/>
    <s v="02"/>
    <s v="2"/>
    <s v="1"/>
    <s v="10"/>
    <s v="1"/>
    <s v="NULL"/>
    <s v="NULL"/>
    <s v="NULL"/>
    <s v="2022-02-23 19:02:20"/>
    <s v="2023-02-27 06:31:36"/>
    <s v="1972-10-05"/>
    <s v="NULL"/>
    <s v="NULL"/>
  </r>
  <r>
    <s v="320006"/>
    <s v="24335"/>
    <s v="3307112912073223"/>
    <s v="2"/>
    <s v="MUHAMAD ROBITH SIDQI TA'AZUMI"/>
    <s v="3307110807060006"/>
    <s v="3"/>
    <s v="1"/>
    <n v="18"/>
    <x v="0"/>
    <s v="1"/>
    <s v="NULL"/>
    <s v="1"/>
    <s v="1"/>
    <s v="NULL"/>
    <s v="NULL"/>
    <s v="00"/>
    <s v="0"/>
    <s v="5"/>
    <s v="NULL"/>
    <s v="NULL"/>
    <s v="NULL"/>
    <x v="3"/>
    <s v="2"/>
    <s v="2"/>
    <s v="NULL"/>
    <s v="NULL"/>
    <s v="3"/>
    <s v="13"/>
    <s v="2"/>
    <s v="NULL"/>
    <s v="NULL"/>
    <s v="NULL"/>
    <s v="2022-03-10 00:49:51"/>
    <s v="2023-02-27 06:47:01"/>
    <s v="2006-07-08"/>
    <s v="NULL"/>
    <s v="NULL"/>
  </r>
  <r>
    <s v="320005"/>
    <s v="24335"/>
    <s v="3307112912073223"/>
    <s v="7"/>
    <s v="ACHMAD UWAYS AL MUJTABA"/>
    <s v="3307112303170002"/>
    <s v="NULL"/>
    <s v="1"/>
    <n v="7"/>
    <x v="1"/>
    <s v="1"/>
    <s v="NULL"/>
    <s v="1"/>
    <s v="1"/>
    <s v="NULL"/>
    <s v="NULL"/>
    <s v="00"/>
    <s v="0"/>
    <s v="5"/>
    <s v="NULL"/>
    <s v="NULL"/>
    <s v="NULL"/>
    <x v="3"/>
    <s v="2"/>
    <s v="2"/>
    <s v="NULL"/>
    <s v="NULL"/>
    <s v="1"/>
    <s v="10"/>
    <s v="1"/>
    <s v="NULL"/>
    <s v="NULL"/>
    <s v="NULL"/>
    <s v="2022-03-10 00:49:51"/>
    <s v="2023-02-27 06:41:58"/>
    <s v="2017-03-23"/>
    <s v="NULL"/>
    <s v="NULL"/>
  </r>
  <r>
    <s v="320002"/>
    <s v="24335"/>
    <s v="3307112912073223"/>
    <s v="6"/>
    <s v="INTAN DYNNA OLIVYA"/>
    <s v="3307115702000004"/>
    <s v="3"/>
    <s v="2"/>
    <n v="24"/>
    <x v="0"/>
    <s v="1"/>
    <s v="NULL"/>
    <s v="1"/>
    <s v="4"/>
    <s v="NULL"/>
    <s v="NULL"/>
    <s v="00"/>
    <s v="0"/>
    <s v="5"/>
    <s v="NULL"/>
    <s v="NULL"/>
    <s v="NULL"/>
    <x v="3"/>
    <s v="2"/>
    <s v="2"/>
    <s v="NULL"/>
    <s v="NULL"/>
    <s v="1"/>
    <s v="10"/>
    <s v="1"/>
    <s v="NULL"/>
    <s v="NULL"/>
    <s v="NULL"/>
    <s v="2022-03-10 00:49:51"/>
    <s v="2023-02-27 06:37:18"/>
    <s v="2000-02-17"/>
    <s v="NULL"/>
    <s v="NULL"/>
  </r>
  <r>
    <s v="320003"/>
    <s v="24335"/>
    <s v="3307112912073223"/>
    <s v="4"/>
    <s v="TIARA OEMANIA DAFINATUL MIZA"/>
    <s v="3307116303030005"/>
    <s v="3"/>
    <s v="2"/>
    <n v="21"/>
    <x v="0"/>
    <s v="1"/>
    <s v="NULL"/>
    <s v="1"/>
    <s v="4"/>
    <s v="NULL"/>
    <s v="NULL"/>
    <s v="01"/>
    <s v="0"/>
    <s v="5"/>
    <s v="NULL"/>
    <s v="NULL"/>
    <s v="NULL"/>
    <x v="3"/>
    <s v="2"/>
    <s v="2"/>
    <s v="NULL"/>
    <s v="NULL"/>
    <s v="1"/>
    <s v="10"/>
    <s v="1"/>
    <s v="NULL"/>
    <s v="NULL"/>
    <s v="NULL"/>
    <s v="2022-03-10 00:49:51"/>
    <s v="2023-02-27 06:37:06"/>
    <s v="2003-03-23"/>
    <s v="NULL"/>
    <s v="NULL"/>
  </r>
  <r>
    <s v="29250"/>
    <s v="24335"/>
    <s v="3307112912073223"/>
    <s v="2"/>
    <s v="NAILIL MAGHFIROH"/>
    <s v="3307116309750008"/>
    <s v="NULL"/>
    <s v="2"/>
    <n v="49"/>
    <x v="0"/>
    <s v="2"/>
    <s v="1"/>
    <s v="1"/>
    <s v="4"/>
    <s v="1"/>
    <s v="NULL"/>
    <s v="00"/>
    <s v="0"/>
    <s v="5"/>
    <s v="2"/>
    <s v="04"/>
    <s v="8"/>
    <x v="4"/>
    <s v="2"/>
    <s v="1"/>
    <s v="04"/>
    <s v="8"/>
    <s v="1"/>
    <s v="10"/>
    <s v="1"/>
    <s v="NULL"/>
    <s v="NULL"/>
    <s v="NULL"/>
    <s v="2022-02-23 19:02:20"/>
    <s v="2023-02-27 06:33:54"/>
    <s v="1975-09-23"/>
    <s v="NULL"/>
    <s v="NULL"/>
  </r>
  <r>
    <s v="320007"/>
    <s v="24335"/>
    <s v="3307112912073223"/>
    <s v="8"/>
    <s v="NUR AZIZAH"/>
    <s v="3307117112420020"/>
    <s v="6"/>
    <s v="2"/>
    <n v="81"/>
    <x v="1"/>
    <s v="4"/>
    <s v="NULL"/>
    <s v="1"/>
    <s v="4"/>
    <s v="NULL"/>
    <s v="NULL"/>
    <s v="00"/>
    <s v="0"/>
    <s v="5"/>
    <s v="2"/>
    <s v="01"/>
    <s v="8"/>
    <x v="0"/>
    <s v="2"/>
    <s v="1"/>
    <s v="02"/>
    <s v="8"/>
    <s v="1"/>
    <s v="10"/>
    <s v="1"/>
    <s v="NULL"/>
    <s v="NULL"/>
    <s v="NULL"/>
    <s v="2022-03-10 00:49:51"/>
    <s v="2023-02-27 06:46:19"/>
    <s v="1942-12-31"/>
    <s v="NULL"/>
    <s v="NULL"/>
  </r>
  <r>
    <s v="288760"/>
    <s v="24423"/>
    <s v="3307112912070276"/>
    <s v="5"/>
    <s v="MUHAMMAD EDY PRAYOGO"/>
    <s v="3307110810080001"/>
    <s v="3"/>
    <s v="1"/>
    <n v="15"/>
    <x v="0"/>
    <s v="1"/>
    <s v="NULL"/>
    <s v="1"/>
    <s v="1"/>
    <s v="NULL"/>
    <s v="NULL"/>
    <s v="00"/>
    <s v="0"/>
    <s v="5"/>
    <s v="1"/>
    <s v="04"/>
    <s v="1"/>
    <x v="0"/>
    <s v="2"/>
    <s v="2"/>
    <s v="NULL"/>
    <s v="NULL"/>
    <s v="1"/>
    <s v="10"/>
    <s v="1"/>
    <s v="NULL"/>
    <s v="NULL"/>
    <s v="NULL"/>
    <s v="2022-02-24 12:55:33"/>
    <s v="2022-04-17 12:31:42"/>
    <s v="2008-10-08"/>
    <s v="NULL"/>
    <s v="NULL"/>
  </r>
  <r>
    <s v="180457"/>
    <s v="24423"/>
    <s v="3307112912070276"/>
    <s v="1"/>
    <s v="MUSABAKOH"/>
    <s v="3307111307760003"/>
    <s v="1"/>
    <s v="1"/>
    <n v="48"/>
    <x v="0"/>
    <s v="2"/>
    <s v="1"/>
    <s v="1"/>
    <s v="12"/>
    <s v="NULL"/>
    <s v="NULL"/>
    <s v="00"/>
    <s v="0"/>
    <s v="5"/>
    <s v="2"/>
    <s v="03"/>
    <s v="8"/>
    <x v="0"/>
    <s v="2"/>
    <s v="1"/>
    <s v="22"/>
    <s v="4"/>
    <s v="1"/>
    <s v="10"/>
    <s v="1"/>
    <s v="NULL"/>
    <s v="NULL"/>
    <s v="NULL"/>
    <s v="2022-02-23 23:36:54"/>
    <s v="2022-04-17 12:33:22"/>
    <s v="1976-07-13"/>
    <s v="NULL"/>
    <s v="NULL"/>
  </r>
  <r>
    <s v="140254"/>
    <s v="24423"/>
    <s v="3307112912070276"/>
    <s v="3"/>
    <s v="FITRIYATI"/>
    <s v="3307114907980001"/>
    <s v="3"/>
    <s v="2"/>
    <n v="26"/>
    <x v="0"/>
    <s v="3"/>
    <s v="1"/>
    <s v="1"/>
    <s v="13"/>
    <s v="NULL"/>
    <s v="NULL"/>
    <s v="00"/>
    <s v="0"/>
    <s v="2"/>
    <s v="2"/>
    <s v="04"/>
    <s v="8"/>
    <x v="4"/>
    <s v="2"/>
    <s v="1"/>
    <s v="12"/>
    <s v="1"/>
    <s v="1"/>
    <s v="10"/>
    <s v="1"/>
    <s v="NULL"/>
    <s v="NULL"/>
    <s v="NULL"/>
    <s v="2022-02-23 21:49:50"/>
    <s v="2022-12-30 03:24:42"/>
    <s v="1998-07-09"/>
    <s v="NULL"/>
    <s v="NULL"/>
  </r>
  <r>
    <s v="29364"/>
    <s v="24423"/>
    <s v="3307112912070276"/>
    <s v="4"/>
    <s v="RIFKA SILFIA AMALIA"/>
    <s v="3307115302010009"/>
    <s v="3"/>
    <s v="2"/>
    <n v="23"/>
    <x v="0"/>
    <s v="1"/>
    <s v="NULL"/>
    <s v="1"/>
    <s v="13"/>
    <s v="NULL"/>
    <s v="NULL"/>
    <s v="00"/>
    <s v="0"/>
    <s v="5"/>
    <s v="2"/>
    <s v="07"/>
    <s v="8"/>
    <x v="2"/>
    <s v="2"/>
    <s v="1"/>
    <s v="09"/>
    <s v="4"/>
    <s v="1"/>
    <s v="10"/>
    <s v="1"/>
    <s v="NULL"/>
    <s v="NULL"/>
    <s v="NULL"/>
    <s v="2022-02-23 19:02:24"/>
    <s v="2022-12-30 03:25:14"/>
    <s v="2001-02-13"/>
    <s v="NULL"/>
    <s v="NULL"/>
  </r>
  <r>
    <s v="137627"/>
    <s v="24423"/>
    <s v="3307112912070276"/>
    <s v="2"/>
    <s v="SUDARMI"/>
    <s v="3307116008790004"/>
    <s v="2"/>
    <s v="2"/>
    <n v="45"/>
    <x v="0"/>
    <s v="2"/>
    <s v="1"/>
    <s v="NULL"/>
    <s v="4"/>
    <s v="2"/>
    <s v="3"/>
    <s v="00"/>
    <s v="1"/>
    <s v="5"/>
    <s v="2"/>
    <s v="01"/>
    <s v="8"/>
    <x v="0"/>
    <s v="2"/>
    <s v="1"/>
    <s v="22"/>
    <s v="4"/>
    <s v="1"/>
    <s v="10"/>
    <s v="1"/>
    <s v="NULL"/>
    <s v="NULL"/>
    <s v="NULL"/>
    <s v="2022-02-23 21:43:29"/>
    <s v="2022-04-17 12:39:35"/>
    <s v="1979-08-20"/>
    <s v="NULL"/>
    <s v="NULL"/>
  </r>
  <r>
    <s v="321264"/>
    <s v="25108"/>
    <s v="3307112912071666"/>
    <s v="1"/>
    <s v="SAEAN"/>
    <s v="3307111608600002"/>
    <s v="1"/>
    <s v="1"/>
    <n v="64"/>
    <x v="0"/>
    <s v="2"/>
    <s v="1"/>
    <s v="1"/>
    <s v="13"/>
    <s v="NULL"/>
    <s v="NULL"/>
    <s v="00"/>
    <s v="0"/>
    <s v="5"/>
    <s v="2"/>
    <s v="01"/>
    <s v="8"/>
    <x v="0"/>
    <s v="2"/>
    <s v="1"/>
    <s v="14"/>
    <s v="NULL"/>
    <s v="1"/>
    <s v="10"/>
    <s v="1"/>
    <s v="NULL"/>
    <s v="NULL"/>
    <s v="NULL"/>
    <s v="2022-03-10 00:50:00"/>
    <s v="2022-12-29 01:13:20"/>
    <s v="1960-08-16"/>
    <s v="NULL"/>
    <s v="NULL"/>
  </r>
  <r>
    <s v="228185"/>
    <s v="25108"/>
    <s v="3307112912071666"/>
    <s v="NULL"/>
    <s v="DESI NURINDAH SARI"/>
    <s v="3307115312940006"/>
    <s v="NULL"/>
    <s v="2"/>
    <n v="29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2-24 09:04:48"/>
    <s v="2022-12-29 01:13:42"/>
    <s v="1994-12-13"/>
    <s v="NULL"/>
    <s v="NULL"/>
  </r>
  <r>
    <s v="30270"/>
    <s v="25108"/>
    <s v="3307112912071666"/>
    <s v="2"/>
    <s v="NGAISATUN"/>
    <s v="3307116905610002"/>
    <s v="2"/>
    <s v="2"/>
    <n v="63"/>
    <x v="0"/>
    <s v="2"/>
    <s v="1"/>
    <s v="1"/>
    <s v="5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2-23 19:03:02"/>
    <s v="2022-12-29 01:15:00"/>
    <s v="1961-05-29"/>
    <s v="NULL"/>
    <s v="NULL"/>
  </r>
  <r>
    <s v="52761"/>
    <s v="25347"/>
    <s v="3307112912073478"/>
    <s v="3"/>
    <s v="IRCHAM WICAKSONO"/>
    <s v="3307110910950006"/>
    <s v="3"/>
    <s v="1"/>
    <n v="28"/>
    <x v="0"/>
    <s v="1"/>
    <s v="NULL"/>
    <s v="1"/>
    <s v="13"/>
    <s v="NULL"/>
    <s v="NULL"/>
    <s v="00"/>
    <s v="0"/>
    <s v="4"/>
    <s v="2"/>
    <s v="07"/>
    <s v="8"/>
    <x v="2"/>
    <s v="2"/>
    <s v="1"/>
    <s v="12"/>
    <s v="4"/>
    <s v="1"/>
    <s v="10"/>
    <s v="1"/>
    <s v="NULL"/>
    <s v="NULL"/>
    <s v="NULL"/>
    <s v="2022-02-23 19:22:08"/>
    <s v="2022-12-30 03:22:23"/>
    <s v="1995-10-09"/>
    <s v="NULL"/>
    <s v="NULL"/>
  </r>
  <r>
    <s v="30610"/>
    <s v="25347"/>
    <s v="3307112912073478"/>
    <s v="4"/>
    <s v="FAJRIN NUR RAMADANI"/>
    <s v="3307110912990002"/>
    <s v="3"/>
    <s v="1"/>
    <n v="24"/>
    <x v="0"/>
    <s v="1"/>
    <s v="NULL"/>
    <s v="1"/>
    <s v="5"/>
    <s v="NULL"/>
    <s v="NULL"/>
    <s v="00"/>
    <s v="0"/>
    <s v="4"/>
    <s v="2"/>
    <s v="07"/>
    <s v="8"/>
    <x v="2"/>
    <s v="2"/>
    <s v="2"/>
    <s v="NULL"/>
    <s v="NULL"/>
    <s v="1"/>
    <s v="10"/>
    <s v="1"/>
    <s v="NULL"/>
    <s v="NULL"/>
    <s v="NULL"/>
    <s v="2022-02-23 19:03:14"/>
    <s v="2022-12-30 03:20:08"/>
    <s v="1999-12-09"/>
    <s v="NULL"/>
    <s v="NULL"/>
  </r>
  <r>
    <s v="320281"/>
    <s v="25347"/>
    <s v="3307112912073478"/>
    <s v="1"/>
    <s v="AHMAD SOPANDI"/>
    <s v="3307111706570004"/>
    <s v="1"/>
    <s v="1"/>
    <n v="67"/>
    <x v="1"/>
    <s v="2"/>
    <s v="1"/>
    <s v="1"/>
    <s v="12"/>
    <s v="NULL"/>
    <s v="NULL"/>
    <s v="00"/>
    <s v="0"/>
    <s v="5"/>
    <s v="2"/>
    <s v="01"/>
    <s v="8"/>
    <x v="0"/>
    <s v="2"/>
    <s v="1"/>
    <s v="14"/>
    <s v="4"/>
    <s v="1"/>
    <s v="10"/>
    <s v="1"/>
    <s v="NULL"/>
    <s v="NULL"/>
    <s v="NULL"/>
    <s v="2022-03-10 00:49:51"/>
    <s v="2022-12-30 03:22:54"/>
    <s v="1957-06-17"/>
    <s v="NULL"/>
    <s v="NULL"/>
  </r>
  <r>
    <s v="137034"/>
    <s v="25347"/>
    <s v="3307112912073478"/>
    <s v="5"/>
    <s v="NABILLA NUZULUL NASA"/>
    <s v="3307115310050005"/>
    <s v="3"/>
    <s v="2"/>
    <n v="18"/>
    <x v="0"/>
    <s v="1"/>
    <s v="NULL"/>
    <s v="1"/>
    <s v="3"/>
    <s v="NULL"/>
    <s v="NULL"/>
    <s v="00"/>
    <s v="0"/>
    <s v="5"/>
    <s v="1"/>
    <s v="07"/>
    <s v="1"/>
    <x v="4"/>
    <s v="2"/>
    <s v="2"/>
    <s v="NULL"/>
    <s v="NULL"/>
    <s v="1"/>
    <s v="10"/>
    <s v="1"/>
    <s v="NULL"/>
    <s v="NULL"/>
    <s v="NULL"/>
    <s v="2022-02-23 21:42:06"/>
    <s v="2022-12-30 03:20:08"/>
    <s v="2005-10-13"/>
    <s v="NULL"/>
    <s v="NULL"/>
  </r>
  <r>
    <s v="322086"/>
    <s v="25566"/>
    <s v="3307112912073299"/>
    <s v="1"/>
    <s v="SLAMET MUNTAKO"/>
    <s v="3307110103650007"/>
    <s v="1"/>
    <s v="1"/>
    <n v="59"/>
    <x v="0"/>
    <s v="4"/>
    <s v="NULL"/>
    <s v="1"/>
    <s v="4"/>
    <s v="NULL"/>
    <s v="NULL"/>
    <s v="00"/>
    <s v="0"/>
    <s v="5"/>
    <s v="2"/>
    <s v="01"/>
    <s v="8"/>
    <x v="0"/>
    <s v="2"/>
    <s v="1"/>
    <s v="14"/>
    <s v="4"/>
    <s v="1"/>
    <s v="10"/>
    <s v="1"/>
    <s v="NULL"/>
    <s v="NULL"/>
    <s v="NULL"/>
    <s v="2022-03-10 00:50:10"/>
    <s v="2023-01-18 03:34:52"/>
    <s v="1965-03-01"/>
    <s v="NULL"/>
    <s v="NULL"/>
  </r>
  <r>
    <s v="322088"/>
    <s v="25566"/>
    <s v="3307112912073299"/>
    <s v="2"/>
    <s v="REICHANA TINA SYAHIRA"/>
    <s v="3307116407030005"/>
    <s v="3"/>
    <s v="2"/>
    <n v="21"/>
    <x v="0"/>
    <s v="1"/>
    <s v="NULL"/>
    <s v="1"/>
    <s v="4"/>
    <s v="NULL"/>
    <s v="NULL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3-10 00:50:10"/>
    <s v="2023-01-18 03:35:26"/>
    <s v="2003-07-24"/>
    <s v="NULL"/>
    <s v="NULL"/>
  </r>
  <r>
    <s v="30928"/>
    <s v="25587"/>
    <s v="3307111612090005"/>
    <s v="1"/>
    <s v="GUNTUR ARI WAHYUDI"/>
    <s v="3307112505960002"/>
    <s v="NULL"/>
    <s v="1"/>
    <n v="28"/>
    <x v="0"/>
    <s v="NULL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19:03:25"/>
    <s v="2024-08-31 13:45:19"/>
    <s v="1996-05-25"/>
    <s v="NULL"/>
    <s v="NULL"/>
  </r>
  <r>
    <s v="320975"/>
    <s v="25685"/>
    <s v="3307112912071456"/>
    <s v="2"/>
    <s v="ZAENAL ARIFIN"/>
    <s v="3307112607840002"/>
    <s v="3"/>
    <s v="1"/>
    <n v="40"/>
    <x v="0"/>
    <s v="1"/>
    <s v="NULL"/>
    <s v="1"/>
    <s v="13"/>
    <s v="NULL"/>
    <s v="NULL"/>
    <s v="00"/>
    <s v="0"/>
    <s v="5"/>
    <s v="2"/>
    <s v="01"/>
    <s v="6"/>
    <x v="0"/>
    <s v="2"/>
    <s v="1"/>
    <s v="22"/>
    <s v="1"/>
    <s v="1"/>
    <s v="10"/>
    <s v="1"/>
    <s v="NULL"/>
    <s v="NULL"/>
    <s v="NULL"/>
    <s v="2022-03-10 00:50:00"/>
    <s v="2023-01-11 04:00:59"/>
    <s v="1984-07-26"/>
    <s v="NULL"/>
    <s v="NULL"/>
  </r>
  <r>
    <s v="320976"/>
    <s v="25685"/>
    <s v="3307112912071456"/>
    <s v="1"/>
    <s v="IRMA WATI"/>
    <s v="3307116002950005"/>
    <s v="3"/>
    <s v="2"/>
    <n v="29"/>
    <x v="0"/>
    <s v="1"/>
    <s v="NULL"/>
    <s v="1"/>
    <s v="5"/>
    <s v="NULL"/>
    <s v="NULL"/>
    <s v="00"/>
    <s v="0"/>
    <s v="5"/>
    <s v="2"/>
    <s v="01"/>
    <s v="6"/>
    <x v="0"/>
    <s v="2"/>
    <s v="2"/>
    <s v="NULL"/>
    <s v="NULL"/>
    <s v="1"/>
    <s v="10"/>
    <s v="1"/>
    <s v="NULL"/>
    <s v="NULL"/>
    <s v="NULL"/>
    <s v="2022-03-10 00:50:00"/>
    <s v="2023-01-11 04:00:59"/>
    <s v="1995-02-20"/>
    <s v="NULL"/>
    <s v="NULL"/>
  </r>
  <r>
    <s v="278623"/>
    <s v="25685"/>
    <s v="3307112912071456"/>
    <s v="3"/>
    <s v="TURIYAH"/>
    <s v="3307117112610016"/>
    <s v="1"/>
    <s v="2"/>
    <n v="62"/>
    <x v="0"/>
    <s v="2"/>
    <s v="2"/>
    <s v="1"/>
    <s v="4"/>
    <s v="NULL"/>
    <s v="NULL"/>
    <s v="00"/>
    <s v="0"/>
    <s v="5"/>
    <s v="2"/>
    <s v="01"/>
    <s v="6"/>
    <x v="0"/>
    <s v="2"/>
    <s v="1"/>
    <s v="12"/>
    <s v="1"/>
    <s v="1"/>
    <s v="10"/>
    <s v="1"/>
    <s v="NULL"/>
    <s v="NULL"/>
    <s v="NULL"/>
    <s v="2022-02-24 12:13:51"/>
    <s v="2023-01-11 04:01:49"/>
    <s v="1961-12-31"/>
    <s v="NULL"/>
    <s v="NULL"/>
  </r>
  <r>
    <s v="320834"/>
    <s v="25731"/>
    <s v="3307112912071867"/>
    <s v="NULL"/>
    <s v="ADIB MUSOFI"/>
    <s v="3307112212900010"/>
    <s v="NULL"/>
    <s v="1"/>
    <n v="33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3-01-16 02:05:05"/>
    <s v="1990-12-22"/>
    <s v="NULL"/>
    <s v="NULL"/>
  </r>
  <r>
    <s v="31120"/>
    <s v="25731"/>
    <s v="3307112912071867"/>
    <s v="1"/>
    <s v="RIFNGAH"/>
    <s v="3307114107540079"/>
    <s v="1"/>
    <s v="2"/>
    <n v="70"/>
    <x v="1"/>
    <s v="4"/>
    <s v="NULL"/>
    <s v="1"/>
    <s v="4"/>
    <s v="NULL"/>
    <s v="NULL"/>
    <s v="00"/>
    <s v="0"/>
    <s v="5"/>
    <s v="2"/>
    <s v="NULL"/>
    <s v="NULL"/>
    <x v="3"/>
    <s v="2"/>
    <s v="2"/>
    <s v="NULL"/>
    <s v="NULL"/>
    <s v="1"/>
    <s v="10"/>
    <s v="1"/>
    <s v="NULL"/>
    <s v="NULL"/>
    <s v="NULL"/>
    <s v="2022-02-23 19:03:37"/>
    <s v="2023-01-16 02:06:48"/>
    <s v="1954-07-01"/>
    <s v="NULL"/>
    <s v="NULL"/>
  </r>
  <r>
    <s v="322143"/>
    <s v="25907"/>
    <s v="3307112912070395"/>
    <s v="1"/>
    <s v="KHAMID"/>
    <s v="3307110606720002"/>
    <s v="1"/>
    <s v="1"/>
    <n v="52"/>
    <x v="0"/>
    <s v="2"/>
    <s v="1"/>
    <s v="1"/>
    <s v="4"/>
    <s v="NULL"/>
    <s v="NULL"/>
    <s v="00"/>
    <s v="0"/>
    <s v="5"/>
    <s v="2"/>
    <s v="01"/>
    <s v="8"/>
    <x v="0"/>
    <s v="2"/>
    <s v="1"/>
    <s v="02"/>
    <s v="6"/>
    <s v="1"/>
    <s v="10"/>
    <s v="1"/>
    <s v="NULL"/>
    <s v="NULL"/>
    <s v="NULL"/>
    <s v="2022-03-10 00:50:10"/>
    <s v="2023-03-08 04:24:54"/>
    <s v="1972-06-06"/>
    <s v="NULL"/>
    <s v="NULL"/>
  </r>
  <r>
    <s v="31359"/>
    <s v="25907"/>
    <s v="3307112912070395"/>
    <s v="2"/>
    <s v="HAYATUN"/>
    <s v="3307114107650089"/>
    <s v="2"/>
    <s v="2"/>
    <n v="59"/>
    <x v="0"/>
    <s v="2"/>
    <s v="NULL"/>
    <s v="1"/>
    <s v="4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2-23 19:03:46"/>
    <s v="2023-03-08 04:26:20"/>
    <s v="1965-07-01"/>
    <s v="NULL"/>
    <s v="NULL"/>
  </r>
  <r>
    <s v="321086"/>
    <s v="25929"/>
    <s v="3307112406090008"/>
    <s v="1"/>
    <s v="ARI PRIYONO"/>
    <s v="3307111902860002"/>
    <s v="1"/>
    <s v="1"/>
    <n v="38"/>
    <x v="0"/>
    <s v="2"/>
    <s v="1"/>
    <s v="1"/>
    <s v="0"/>
    <s v="NULL"/>
    <s v="NULL"/>
    <s v="00"/>
    <s v="0"/>
    <s v="5"/>
    <s v="2"/>
    <s v="04"/>
    <s v="8"/>
    <x v="4"/>
    <s v="2"/>
    <s v="1"/>
    <s v="14"/>
    <s v="4"/>
    <s v="1"/>
    <s v="10"/>
    <s v="1"/>
    <s v="NULL"/>
    <s v="NULL"/>
    <s v="NULL"/>
    <s v="2022-03-10 00:50:00"/>
    <s v="2022-12-27 06:37:41"/>
    <s v="1986-02-19"/>
    <s v="NULL"/>
    <s v="NULL"/>
  </r>
  <r>
    <s v="321087"/>
    <s v="25929"/>
    <s v="3307112406090008"/>
    <s v="4"/>
    <s v="MUKHAMMAD ARKHAN AL-FAARIQ"/>
    <s v="3307112710180002"/>
    <s v="3"/>
    <s v="1"/>
    <n v="5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00"/>
    <s v="2022-12-27 06:42:21"/>
    <s v="2018-10-27"/>
    <s v="NULL"/>
    <s v="NULL"/>
  </r>
  <r>
    <s v="31386"/>
    <s v="25929"/>
    <s v="3307112406090008"/>
    <s v="2"/>
    <s v="NUR ISLAMIYAH"/>
    <s v="3307116108870003"/>
    <s v="2"/>
    <s v="2"/>
    <n v="37"/>
    <x v="0"/>
    <s v="2"/>
    <s v="1"/>
    <s v="1"/>
    <s v="5"/>
    <s v="2"/>
    <s v="5"/>
    <s v="00"/>
    <s v="0"/>
    <s v="2"/>
    <s v="2"/>
    <s v="04"/>
    <s v="8"/>
    <x v="4"/>
    <s v="2"/>
    <s v="2"/>
    <s v="NULL"/>
    <s v="NULL"/>
    <s v="1"/>
    <s v="10"/>
    <s v="1"/>
    <s v="NULL"/>
    <s v="NULL"/>
    <s v="NULL"/>
    <s v="2022-02-23 19:03:47"/>
    <s v="2022-12-27 06:39:41"/>
    <s v="1987-08-21"/>
    <s v="NULL"/>
    <s v="NULL"/>
  </r>
  <r>
    <s v="76918"/>
    <s v="25929"/>
    <s v="3307112406090008"/>
    <s v="3"/>
    <s v="NAJWA LYRA NUR MALICA"/>
    <s v="3307117010090003"/>
    <s v="3"/>
    <s v="2"/>
    <n v="14"/>
    <x v="0"/>
    <s v="1"/>
    <s v="NULL"/>
    <s v="1"/>
    <s v="3"/>
    <s v="NULL"/>
    <s v="NULL"/>
    <s v="00"/>
    <s v="0"/>
    <s v="5"/>
    <s v="1"/>
    <s v="03"/>
    <s v="6"/>
    <x v="1"/>
    <s v="2"/>
    <s v="2"/>
    <s v="NULL"/>
    <s v="NULL"/>
    <s v="1"/>
    <s v="10"/>
    <s v="1"/>
    <s v="NULL"/>
    <s v="NULL"/>
    <s v="NULL"/>
    <s v="2022-02-23 19:50:42"/>
    <s v="2022-12-27 06:41:34"/>
    <s v="2009-10-30"/>
    <s v="NULL"/>
    <s v="NULL"/>
  </r>
  <r>
    <s v="322232"/>
    <s v="26238"/>
    <s v="3307112912072098"/>
    <s v="1"/>
    <s v="MUBAIDI"/>
    <s v="3307110307640005"/>
    <s v="1"/>
    <s v="1"/>
    <n v="60"/>
    <x v="0"/>
    <s v="2"/>
    <s v="1"/>
    <s v="1"/>
    <s v="12"/>
    <s v="NULL"/>
    <s v="NULL"/>
    <s v="00"/>
    <s v="0"/>
    <s v="5"/>
    <s v="2"/>
    <s v="04"/>
    <s v="8"/>
    <x v="4"/>
    <s v="2"/>
    <s v="1"/>
    <s v="12"/>
    <s v="3"/>
    <s v="1"/>
    <s v="10"/>
    <s v="1"/>
    <s v="NULL"/>
    <s v="NULL"/>
    <s v="NULL"/>
    <s v="2022-03-10 00:50:10"/>
    <s v="2023-04-04 03:31:47"/>
    <s v="1964-07-03"/>
    <s v="NULL"/>
    <s v="NULL"/>
  </r>
  <r>
    <s v="322234"/>
    <s v="26238"/>
    <s v="3307112912072098"/>
    <s v="NULL"/>
    <s v="FAESAL APDAU"/>
    <s v="3307110405960004"/>
    <s v="NULL"/>
    <s v="1"/>
    <n v="28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3-10 00:50:10"/>
    <s v="2023-04-04 03:30:16"/>
    <s v="1996-05-04"/>
    <s v="NULL"/>
    <s v="NULL"/>
  </r>
  <r>
    <s v="322233"/>
    <s v="26238"/>
    <s v="3307112912072098"/>
    <s v="2"/>
    <s v="RUBIYATI"/>
    <s v="3307117112690030"/>
    <s v="2"/>
    <s v="2"/>
    <n v="54"/>
    <x v="0"/>
    <s v="2"/>
    <s v="1"/>
    <s v="1"/>
    <s v="4"/>
    <s v="NULL"/>
    <s v="NULL"/>
    <s v="00"/>
    <s v="0"/>
    <s v="5"/>
    <s v="2"/>
    <s v="01"/>
    <s v="8"/>
    <x v="0"/>
    <s v="2"/>
    <s v="1"/>
    <s v="12"/>
    <s v="8"/>
    <s v="1"/>
    <s v="10"/>
    <s v="1"/>
    <s v="NULL"/>
    <s v="NULL"/>
    <s v="NULL"/>
    <s v="2022-03-10 00:50:10"/>
    <s v="2023-04-04 03:32:45"/>
    <s v="1969-12-31"/>
    <s v="NULL"/>
    <s v="NULL"/>
  </r>
  <r>
    <s v="59813"/>
    <s v="26307"/>
    <s v="3307112912070248"/>
    <s v="2"/>
    <s v="SLAMET EFENDI"/>
    <s v="3307111010630006"/>
    <s v="1"/>
    <s v="1"/>
    <n v="60"/>
    <x v="0"/>
    <s v="2"/>
    <s v="1"/>
    <s v="1"/>
    <s v="4"/>
    <s v="NULL"/>
    <s v="NULL"/>
    <s v="00"/>
    <s v="0"/>
    <s v="5"/>
    <s v="2"/>
    <s v="01"/>
    <s v="8"/>
    <x v="0"/>
    <s v="2"/>
    <s v="1"/>
    <s v="14"/>
    <s v="4"/>
    <s v="1"/>
    <s v="10"/>
    <s v="1"/>
    <s v="NULL"/>
    <s v="NULL"/>
    <s v="NULL"/>
    <s v="2022-02-23 19:29:41"/>
    <s v="2023-02-27 07:11:11"/>
    <s v="1963-10-10"/>
    <s v="NULL"/>
    <s v="NULL"/>
  </r>
  <r>
    <s v="31907"/>
    <s v="26307"/>
    <s v="3307112912070248"/>
    <s v="2"/>
    <s v="JUMIYAH"/>
    <s v="3307116309680003"/>
    <s v="2"/>
    <s v="2"/>
    <n v="56"/>
    <x v="0"/>
    <s v="2"/>
    <s v="1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3 19:04:06"/>
    <s v="2023-02-27 07:02:51"/>
    <s v="1968-09-23"/>
    <s v="NULL"/>
    <s v="NULL"/>
  </r>
  <r>
    <s v="319890"/>
    <s v="26307"/>
    <s v="3307112912070248"/>
    <s v="3"/>
    <s v="DHIANA HENY PRATIWIE"/>
    <s v="3307116409990005"/>
    <s v="3"/>
    <s v="2"/>
    <n v="25"/>
    <x v="0"/>
    <s v="1"/>
    <s v="NULL"/>
    <s v="1"/>
    <s v="4"/>
    <s v="NULL"/>
    <s v="NULL"/>
    <s v="00"/>
    <s v="0"/>
    <s v="5"/>
    <s v="2"/>
    <s v="07"/>
    <s v="3"/>
    <x v="4"/>
    <s v="1"/>
    <s v="2"/>
    <s v="NULL"/>
    <s v="NULL"/>
    <s v="1"/>
    <s v="10"/>
    <s v="1"/>
    <s v="NULL"/>
    <s v="NULL"/>
    <s v="NULL"/>
    <s v="2022-03-10 00:49:51"/>
    <s v="2023-02-27 07:05:01"/>
    <s v="1999-09-24"/>
    <s v="NULL"/>
    <s v="NULL"/>
  </r>
  <r>
    <s v="322204"/>
    <s v="26332"/>
    <s v="3307112912070398"/>
    <s v="4"/>
    <s v="AMRU ABIYUDA RIF'AT"/>
    <s v="3307110803130001"/>
    <s v="3"/>
    <s v="1"/>
    <n v="11"/>
    <x v="1"/>
    <s v="1"/>
    <s v="NULL"/>
    <s v="1"/>
    <s v="1"/>
    <s v="NULL"/>
    <s v="NULL"/>
    <s v="00"/>
    <s v="0"/>
    <s v="5"/>
    <s v="1"/>
    <s v="01"/>
    <s v="4"/>
    <x v="1"/>
    <s v="2"/>
    <s v="2"/>
    <s v="NULL"/>
    <s v="NULL"/>
    <s v="1"/>
    <s v="10"/>
    <s v="1"/>
    <s v="NULL"/>
    <s v="NULL"/>
    <s v="NULL"/>
    <s v="2022-03-10 00:50:10"/>
    <s v="2023-04-03 05:04:21"/>
    <s v="2013-03-08"/>
    <s v="NULL"/>
    <s v="NULL"/>
  </r>
  <r>
    <s v="162316"/>
    <s v="26332"/>
    <s v="3307112912070398"/>
    <s v="1"/>
    <s v="ROHMADI"/>
    <s v="3307112301740005"/>
    <s v="1"/>
    <s v="1"/>
    <n v="50"/>
    <x v="0"/>
    <s v="2"/>
    <s v="1"/>
    <s v="1"/>
    <s v="13"/>
    <s v="NULL"/>
    <s v="NULL"/>
    <s v="00"/>
    <s v="0"/>
    <s v="2"/>
    <s v="2"/>
    <s v="04"/>
    <s v="8"/>
    <x v="4"/>
    <s v="2"/>
    <s v="1"/>
    <s v="02"/>
    <s v="3"/>
    <s v="1"/>
    <s v="10"/>
    <s v="1"/>
    <s v="NULL"/>
    <s v="NULL"/>
    <s v="NULL"/>
    <s v="2022-02-23 22:46:53"/>
    <s v="2023-04-03 05:01:54"/>
    <s v="1974-01-23"/>
    <s v="NULL"/>
    <s v="NULL"/>
  </r>
  <r>
    <s v="31944"/>
    <s v="26332"/>
    <s v="3307112912070398"/>
    <s v="3"/>
    <s v="ROIMAH"/>
    <s v="3307114211770001"/>
    <s v="2"/>
    <s v="2"/>
    <n v="46"/>
    <x v="0"/>
    <s v="2"/>
    <s v="1"/>
    <s v="1"/>
    <s v="4"/>
    <s v="2"/>
    <s v="4"/>
    <s v="00"/>
    <s v="0"/>
    <s v="NULL"/>
    <s v="2"/>
    <s v="01"/>
    <s v="8"/>
    <x v="0"/>
    <s v="2"/>
    <s v="1"/>
    <s v="02"/>
    <s v="8"/>
    <s v="1"/>
    <s v="10"/>
    <s v="1"/>
    <s v="NULL"/>
    <s v="NULL"/>
    <s v="NULL"/>
    <s v="2022-02-23 19:04:08"/>
    <s v="2023-04-26 02:30:37"/>
    <s v="1977-11-02"/>
    <s v="NULL"/>
    <s v="NULL"/>
  </r>
  <r>
    <s v="114223"/>
    <s v="26332"/>
    <s v="3307112912070398"/>
    <s v="NULL"/>
    <s v="ANISA ANGGI RAHMAWATI"/>
    <s v="3307114906990005"/>
    <s v="NULL"/>
    <s v="2"/>
    <n v="25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2-23 20:53:15"/>
    <s v="2023-04-03 05:04:27"/>
    <s v="1999-06-09"/>
    <s v="NULL"/>
    <s v="NULL"/>
  </r>
  <r>
    <s v="322203"/>
    <s v="26332"/>
    <s v="3307112912070398"/>
    <s v="3"/>
    <s v="ANISA ARGA RISKI"/>
    <s v="3307115808050004"/>
    <s v="3"/>
    <s v="2"/>
    <n v="19"/>
    <x v="0"/>
    <s v="1"/>
    <s v="NULL"/>
    <s v="1"/>
    <s v="3"/>
    <s v="NULL"/>
    <s v="NULL"/>
    <s v="00"/>
    <s v="0"/>
    <s v="5"/>
    <s v="1"/>
    <s v="07"/>
    <s v="2"/>
    <x v="4"/>
    <s v="2"/>
    <s v="2"/>
    <s v="NULL"/>
    <s v="NULL"/>
    <s v="1"/>
    <s v="10"/>
    <s v="1"/>
    <s v="NULL"/>
    <s v="NULL"/>
    <s v="NULL"/>
    <s v="2022-03-10 00:50:10"/>
    <s v="2023-04-03 05:03:42"/>
    <s v="2005-08-18"/>
    <s v="NULL"/>
    <s v="NULL"/>
  </r>
  <r>
    <s v="32108"/>
    <s v="26459"/>
    <s v="3307112909090002"/>
    <s v="1"/>
    <s v="MIFTAHUL JANAH"/>
    <s v="3307110307850003"/>
    <s v="1"/>
    <s v="1"/>
    <n v="39"/>
    <x v="0"/>
    <s v="2"/>
    <s v="1"/>
    <s v="1"/>
    <s v="4"/>
    <s v="NULL"/>
    <s v="NULL"/>
    <s v="00"/>
    <s v="0"/>
    <s v="5"/>
    <s v="2"/>
    <s v="04"/>
    <s v="8"/>
    <x v="4"/>
    <s v="1"/>
    <s v="1"/>
    <s v="11"/>
    <s v="4"/>
    <s v="1"/>
    <s v="10"/>
    <s v="1"/>
    <s v="NULL"/>
    <s v="NULL"/>
    <s v="NULL"/>
    <s v="2022-02-23 19:04:19"/>
    <s v="2023-02-27 07:47:16"/>
    <s v="1985-07-03"/>
    <s v="NULL"/>
    <s v="NULL"/>
  </r>
  <r>
    <s v="130479"/>
    <s v="26459"/>
    <s v="3307112909090002"/>
    <s v="3"/>
    <s v="MUHAMMAD ANDI PRATAMA"/>
    <s v="3307110809090002"/>
    <s v="3"/>
    <s v="1"/>
    <n v="15"/>
    <x v="0"/>
    <s v="1"/>
    <s v="NULL"/>
    <s v="1"/>
    <s v="1"/>
    <s v="NULL"/>
    <s v="NULL"/>
    <s v="00"/>
    <s v="0"/>
    <s v="5"/>
    <s v="2"/>
    <s v="04"/>
    <s v="1"/>
    <x v="0"/>
    <s v="2"/>
    <s v="2"/>
    <s v="NULL"/>
    <s v="NULL"/>
    <s v="1"/>
    <s v="10"/>
    <s v="1"/>
    <s v="NULL"/>
    <s v="NULL"/>
    <s v="NULL"/>
    <s v="2022-02-23 21:27:17"/>
    <s v="2023-02-27 07:50:05"/>
    <s v="2009-09-08"/>
    <s v="NULL"/>
    <s v="NULL"/>
  </r>
  <r>
    <s v="130477"/>
    <s v="26459"/>
    <s v="3307112909090002"/>
    <s v="2"/>
    <s v="RUNAKOH"/>
    <s v="3307116802800001"/>
    <s v="2"/>
    <s v="2"/>
    <n v="44"/>
    <x v="0"/>
    <s v="2"/>
    <s v="1"/>
    <s v="1"/>
    <s v="4"/>
    <s v="2"/>
    <s v="4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3 21:27:17"/>
    <s v="2023-02-27 07:48:54"/>
    <s v="1980-02-28"/>
    <s v="NULL"/>
    <s v="NULL"/>
  </r>
  <r>
    <s v="321996"/>
    <s v="26798"/>
    <s v="3307112507090005"/>
    <s v="1"/>
    <s v="JAZIM"/>
    <s v="3307110907810003"/>
    <s v="1"/>
    <s v="1"/>
    <n v="43"/>
    <x v="0"/>
    <s v="2"/>
    <s v="1"/>
    <s v="1"/>
    <s v="4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1-18 03:38:19"/>
    <s v="1981-07-09"/>
    <s v="NULL"/>
    <s v="NULL"/>
  </r>
  <r>
    <s v="321998"/>
    <s v="26798"/>
    <s v="3307112507090005"/>
    <s v="NULL"/>
    <s v="NAYLA SALSABILA"/>
    <s v="3307116202170002"/>
    <s v="NULL"/>
    <s v="2"/>
    <n v="7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1-18 03:36:59"/>
    <s v="2017-02-22"/>
    <s v="NULL"/>
    <s v="NULL"/>
  </r>
  <r>
    <s v="32601"/>
    <s v="26798"/>
    <s v="3307112507090005"/>
    <s v="NULL"/>
    <s v="SUMIYATI"/>
    <s v="3307116709840004"/>
    <s v="NULL"/>
    <s v="2"/>
    <n v="40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19:04:37"/>
    <s v="2023-01-18 03:36:59"/>
    <s v="1984-09-27"/>
    <s v="NULL"/>
    <s v="NULL"/>
  </r>
  <r>
    <s v="321997"/>
    <s v="26798"/>
    <s v="3307112507090005"/>
    <s v="NULL"/>
    <s v="VIO EKA RAMADHANI"/>
    <s v="3307117008090002"/>
    <s v="NULL"/>
    <s v="2"/>
    <n v="15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1-18 03:36:59"/>
    <s v="2009-08-30"/>
    <s v="NULL"/>
    <s v="NULL"/>
  </r>
  <r>
    <s v="32860"/>
    <s v="26984"/>
    <s v="3307112912073494"/>
    <s v="1"/>
    <s v="MUHRI"/>
    <s v="3307112812500002"/>
    <s v="1"/>
    <s v="1"/>
    <n v="73"/>
    <x v="1"/>
    <s v="2"/>
    <s v="1"/>
    <s v="1"/>
    <s v="12"/>
    <s v="NULL"/>
    <s v="NULL"/>
    <s v="00"/>
    <s v="0"/>
    <s v="5"/>
    <s v="2"/>
    <s v="01"/>
    <s v="8"/>
    <x v="0"/>
    <s v="2"/>
    <s v="1"/>
    <s v="09"/>
    <s v="1"/>
    <s v="1"/>
    <s v="10"/>
    <s v="1"/>
    <s v="NULL"/>
    <s v="NULL"/>
    <s v="NULL"/>
    <s v="2022-02-23 19:04:47"/>
    <s v="2023-03-07 08:52:54"/>
    <s v="1950-12-28"/>
    <s v="NULL"/>
    <s v="NULL"/>
  </r>
  <r>
    <s v="58643"/>
    <s v="26984"/>
    <s v="3307112912073494"/>
    <s v="2"/>
    <s v="GAYENG"/>
    <s v="3307115209610002"/>
    <s v="2"/>
    <s v="2"/>
    <n v="63"/>
    <x v="0"/>
    <s v="2"/>
    <s v="1"/>
    <s v="1"/>
    <s v="4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2-23 19:28:23"/>
    <s v="2023-03-07 08:54:55"/>
    <s v="1961-09-12"/>
    <s v="NULL"/>
    <s v="NULL"/>
  </r>
  <r>
    <s v="322381"/>
    <s v="27513"/>
    <s v="3307112912072718"/>
    <s v="1"/>
    <s v="MURNI"/>
    <s v="3307116712660004"/>
    <s v="1"/>
    <s v="2"/>
    <n v="57"/>
    <x v="0"/>
    <s v="4"/>
    <s v="NULL"/>
    <s v="1"/>
    <s v="4"/>
    <s v="NULL"/>
    <s v="NULL"/>
    <s v="00"/>
    <s v="0"/>
    <s v="5"/>
    <s v="2"/>
    <s v="04"/>
    <s v="3"/>
    <x v="0"/>
    <s v="2"/>
    <s v="1"/>
    <s v="02"/>
    <s v="1"/>
    <s v="1"/>
    <s v="10"/>
    <s v="1"/>
    <s v="NULL"/>
    <s v="NULL"/>
    <s v="NULL"/>
    <s v="2022-03-10 00:50:10"/>
    <s v="2023-03-07 05:42:43"/>
    <s v="1966-12-27"/>
    <s v="NULL"/>
    <s v="NULL"/>
  </r>
  <r>
    <s v="34077"/>
    <s v="27900"/>
    <s v="3307112912070386"/>
    <s v="NULL"/>
    <s v="SURATMAN"/>
    <s v="3307110409680002"/>
    <s v="NULL"/>
    <s v="1"/>
    <n v="56"/>
    <x v="0"/>
    <s v="4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19:05:45"/>
    <s v="2022-03-10 00:50:10"/>
    <s v="1968-09-04"/>
    <s v="NULL"/>
    <s v="NULL"/>
  </r>
  <r>
    <s v="322029"/>
    <s v="27900"/>
    <s v="3307112912070386"/>
    <s v="NULL"/>
    <s v="RENDY ARGAYUDA"/>
    <s v="3307110907010002"/>
    <s v="NULL"/>
    <s v="1"/>
    <n v="23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2001-07-09"/>
    <s v="NULL"/>
    <s v="NULL"/>
  </r>
  <r>
    <s v="65670"/>
    <s v="27900"/>
    <s v="3307112912070386"/>
    <s v="NULL"/>
    <s v="MERLIYANA"/>
    <s v="3307116106900004"/>
    <s v="NULL"/>
    <s v="2"/>
    <n v="34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19:36:35"/>
    <s v="2022-03-10 00:50:10"/>
    <s v="1990-06-21"/>
    <s v="NULL"/>
    <s v="NULL"/>
  </r>
  <r>
    <s v="34400"/>
    <s v="28135"/>
    <s v="3307112912072477"/>
    <s v="1"/>
    <s v="SARDI"/>
    <s v="3307112005650004"/>
    <s v="1"/>
    <s v="1"/>
    <n v="59"/>
    <x v="0"/>
    <s v="2"/>
    <s v="1"/>
    <s v="1"/>
    <s v="4"/>
    <s v="NULL"/>
    <s v="NULL"/>
    <s v="00"/>
    <s v="0"/>
    <s v="5"/>
    <s v="2"/>
    <s v="01"/>
    <s v="8"/>
    <x v="0"/>
    <s v="2"/>
    <s v="1"/>
    <s v="22"/>
    <s v="4"/>
    <s v="1"/>
    <s v="10"/>
    <s v="1"/>
    <s v="NULL"/>
    <s v="NULL"/>
    <s v="NULL"/>
    <s v="2022-02-23 19:05:59"/>
    <s v="2023-01-03 04:24:53"/>
    <s v="1965-05-20"/>
    <s v="NULL"/>
    <s v="NULL"/>
  </r>
  <r>
    <s v="85361"/>
    <s v="28135"/>
    <s v="3307112912072477"/>
    <s v="3"/>
    <s v="FARKHAN FATKHUR ROZZAQ"/>
    <s v="3307112704000005"/>
    <s v="3"/>
    <s v="1"/>
    <n v="24"/>
    <x v="0"/>
    <s v="1"/>
    <s v="NULL"/>
    <s v="1"/>
    <s v="13"/>
    <s v="NULL"/>
    <s v="NULL"/>
    <s v="00"/>
    <s v="0"/>
    <s v="5"/>
    <s v="2"/>
    <s v="07"/>
    <s v="8"/>
    <x v="2"/>
    <s v="2"/>
    <s v="1"/>
    <s v="20"/>
    <s v="4"/>
    <s v="1"/>
    <s v="10"/>
    <s v="1"/>
    <s v="NULL"/>
    <s v="NULL"/>
    <s v="NULL"/>
    <s v="2022-02-23 20:02:52"/>
    <s v="2023-01-03 04:26:39"/>
    <s v="2000-04-27"/>
    <s v="NULL"/>
    <s v="NULL"/>
  </r>
  <r>
    <s v="74799"/>
    <s v="28135"/>
    <s v="3307112912072477"/>
    <s v="2"/>
    <s v="MUTTAQINAH"/>
    <s v="3307115010560003"/>
    <s v="2"/>
    <s v="2"/>
    <n v="67"/>
    <x v="1"/>
    <s v="2"/>
    <s v="1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3 19:47:52"/>
    <s v="2023-01-03 04:25:46"/>
    <s v="1956-10-10"/>
    <s v="NULL"/>
    <s v="NULL"/>
  </r>
  <r>
    <s v="34669"/>
    <s v="28343"/>
    <s v="3307112912072083"/>
    <s v="1"/>
    <s v="M.ARIYANTO"/>
    <s v="3307112010970004"/>
    <s v="NULL"/>
    <s v="1"/>
    <n v="26"/>
    <x v="0"/>
    <s v="NULL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19:06:10"/>
    <s v="2024-08-31 13:45:51"/>
    <s v="1997-10-20"/>
    <s v="NULL"/>
    <s v="NULL"/>
  </r>
  <r>
    <s v="320836"/>
    <s v="28343"/>
    <s v="3307112912072083"/>
    <s v="NULL"/>
    <s v="HAMZAH"/>
    <s v="3307112208690001"/>
    <s v="NULL"/>
    <s v="1"/>
    <n v="55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69-08-22"/>
    <s v="NULL"/>
    <s v="NULL"/>
  </r>
  <r>
    <s v="320838"/>
    <s v="28343"/>
    <s v="3307112912072083"/>
    <s v="NULL"/>
    <s v="BUDI SANTOSO"/>
    <s v="3307113105010006"/>
    <s v="NULL"/>
    <s v="1"/>
    <n v="23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2001-05-31"/>
    <s v="NULL"/>
    <s v="NULL"/>
  </r>
  <r>
    <s v="320837"/>
    <s v="28343"/>
    <s v="3307112912072083"/>
    <s v="NULL"/>
    <s v="JUMANAH"/>
    <s v="3307114503710005"/>
    <s v="NULL"/>
    <s v="2"/>
    <n v="53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71-03-05"/>
    <s v="NULL"/>
    <s v="NULL"/>
  </r>
  <r>
    <s v="320839"/>
    <s v="28343"/>
    <s v="3307112912072083"/>
    <s v="NULL"/>
    <s v="ALDA MAR'ATUS SHALIHAH"/>
    <s v="3307115201100002"/>
    <s v="NULL"/>
    <s v="2"/>
    <n v="14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2010-01-12"/>
    <s v="NULL"/>
    <s v="NULL"/>
  </r>
  <r>
    <s v="322014"/>
    <s v="28355"/>
    <s v="3307112912070378"/>
    <s v="3"/>
    <s v="SURYADI"/>
    <s v="3307110605860002"/>
    <s v="3"/>
    <s v="1"/>
    <n v="38"/>
    <x v="0"/>
    <s v="1"/>
    <s v="NULL"/>
    <s v="1"/>
    <s v="4"/>
    <s v="NULL"/>
    <s v="NULL"/>
    <s v="00"/>
    <s v="0"/>
    <s v="5"/>
    <s v="2"/>
    <s v="07"/>
    <s v="8"/>
    <x v="2"/>
    <s v="2"/>
    <s v="1"/>
    <s v="09"/>
    <s v="8"/>
    <s v="1"/>
    <s v="10"/>
    <s v="1"/>
    <s v="NULL"/>
    <s v="NULL"/>
    <s v="NULL"/>
    <s v="2022-03-10 00:50:10"/>
    <s v="2023-01-18 03:45:24"/>
    <s v="1986-05-06"/>
    <s v="NULL"/>
    <s v="NULL"/>
  </r>
  <r>
    <s v="34685"/>
    <s v="28355"/>
    <s v="3307112912070378"/>
    <s v="1"/>
    <s v="MUHLASIN"/>
    <s v="3307111108520002"/>
    <s v="1"/>
    <s v="1"/>
    <n v="72"/>
    <x v="1"/>
    <s v="2"/>
    <s v="1"/>
    <s v="1"/>
    <s v="4"/>
    <s v="NULL"/>
    <s v="NULL"/>
    <s v="00"/>
    <s v="0"/>
    <s v="5"/>
    <s v="2"/>
    <s v="01"/>
    <s v="8"/>
    <x v="0"/>
    <s v="2"/>
    <s v="1"/>
    <s v="09"/>
    <s v="2"/>
    <s v="1"/>
    <s v="10"/>
    <s v="1"/>
    <s v="NULL"/>
    <s v="NULL"/>
    <s v="NULL"/>
    <s v="2022-02-23 19:06:10"/>
    <s v="2023-01-18 03:43:16"/>
    <s v="1952-08-11"/>
    <s v="NULL"/>
    <s v="NULL"/>
  </r>
  <r>
    <s v="322013"/>
    <s v="28355"/>
    <s v="3307112912070378"/>
    <s v="2"/>
    <s v="CHOMSATUN"/>
    <s v="3307117112560026"/>
    <s v="2"/>
    <s v="2"/>
    <n v="67"/>
    <x v="1"/>
    <s v="2"/>
    <s v="1"/>
    <s v="1"/>
    <s v="4"/>
    <s v="NULL"/>
    <s v="NULL"/>
    <s v="00"/>
    <s v="0"/>
    <s v="5"/>
    <s v="2"/>
    <s v="01"/>
    <s v="8"/>
    <x v="0"/>
    <s v="2"/>
    <s v="1"/>
    <s v="09"/>
    <s v="8"/>
    <s v="1"/>
    <s v="10"/>
    <s v="1"/>
    <s v="NULL"/>
    <s v="NULL"/>
    <s v="NULL"/>
    <s v="2022-03-10 00:50:10"/>
    <s v="2023-01-18 03:44:03"/>
    <s v="1956-12-31"/>
    <s v="NULL"/>
    <s v="NULL"/>
  </r>
  <r>
    <s v="121285"/>
    <s v="28597"/>
    <s v="3307112912072099"/>
    <s v="1"/>
    <s v="MUSLIMIN"/>
    <s v="3307111112620006"/>
    <s v="1"/>
    <s v="1"/>
    <n v="61"/>
    <x v="0"/>
    <s v="2"/>
    <s v="1"/>
    <s v="1"/>
    <s v="4"/>
    <s v="NULL"/>
    <s v="NULL"/>
    <s v="00"/>
    <s v="0"/>
    <s v="5"/>
    <s v="2"/>
    <s v="01"/>
    <s v="8"/>
    <x v="0"/>
    <s v="2"/>
    <s v="1"/>
    <s v="02"/>
    <s v="2"/>
    <s v="1"/>
    <s v="10"/>
    <s v="1"/>
    <s v="NULL"/>
    <s v="NULL"/>
    <s v="NULL"/>
    <s v="2022-02-23 21:07:44"/>
    <s v="2023-04-05 01:35:14"/>
    <s v="1962-12-11"/>
    <s v="NULL"/>
    <s v="NULL"/>
  </r>
  <r>
    <s v="120498"/>
    <s v="28597"/>
    <s v="3307112912072099"/>
    <s v="NULL"/>
    <s v="SLAMET ROHIM"/>
    <s v="3307111112890002"/>
    <s v="NULL"/>
    <s v="1"/>
    <n v="34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2-23 21:06:05"/>
    <s v="2023-04-05 01:34:24"/>
    <s v="1989-12-11"/>
    <s v="NULL"/>
    <s v="NULL"/>
  </r>
  <r>
    <s v="46601"/>
    <s v="28597"/>
    <s v="3307112912072099"/>
    <s v="2"/>
    <s v="MANISI"/>
    <s v="3307116107690003"/>
    <s v="2"/>
    <s v="2"/>
    <n v="55"/>
    <x v="0"/>
    <s v="2"/>
    <s v="1"/>
    <s v="1"/>
    <s v="4"/>
    <s v="NULL"/>
    <s v="NULL"/>
    <s v="00"/>
    <s v="0"/>
    <s v="5"/>
    <s v="2"/>
    <s v="01"/>
    <s v="8"/>
    <x v="0"/>
    <s v="2"/>
    <s v="1"/>
    <s v="02"/>
    <s v="8"/>
    <s v="1"/>
    <s v="10"/>
    <s v="1"/>
    <s v="NULL"/>
    <s v="NULL"/>
    <s v="NULL"/>
    <s v="2022-02-23 19:16:10"/>
    <s v="2023-04-05 01:36:02"/>
    <s v="1969-07-21"/>
    <s v="NULL"/>
    <s v="NULL"/>
  </r>
  <r>
    <s v="34997"/>
    <s v="28597"/>
    <s v="3307112912072099"/>
    <s v="3"/>
    <s v="ISMA ISTIYANA"/>
    <s v="3307117108980006"/>
    <s v="3"/>
    <s v="2"/>
    <n v="26"/>
    <x v="0"/>
    <s v="1"/>
    <s v="NULL"/>
    <s v="1"/>
    <s v="13"/>
    <s v="NULL"/>
    <s v="NULL"/>
    <s v="00"/>
    <s v="0"/>
    <s v="5"/>
    <s v="2"/>
    <s v="10"/>
    <s v="8"/>
    <x v="5"/>
    <s v="2"/>
    <s v="1"/>
    <s v="02"/>
    <s v="8"/>
    <s v="1"/>
    <s v="10"/>
    <s v="1"/>
    <s v="NULL"/>
    <s v="NULL"/>
    <s v="NULL"/>
    <s v="2022-02-23 19:06:23"/>
    <s v="2023-04-05 01:36:50"/>
    <s v="1998-08-31"/>
    <s v="NULL"/>
    <s v="NULL"/>
  </r>
  <r>
    <s v="321183"/>
    <s v="28876"/>
    <s v="3307111311100002"/>
    <s v="1"/>
    <s v="AMIRUDIN"/>
    <s v="3307111506730007"/>
    <s v="1"/>
    <s v="1"/>
    <n v="51"/>
    <x v="0"/>
    <s v="2"/>
    <s v="1"/>
    <s v="1"/>
    <s v="13"/>
    <s v="NULL"/>
    <s v="NULL"/>
    <s v="00"/>
    <s v="0"/>
    <s v="5"/>
    <s v="2"/>
    <s v="03"/>
    <s v="8"/>
    <x v="0"/>
    <s v="2"/>
    <s v="1"/>
    <s v="19"/>
    <s v="4"/>
    <s v="1"/>
    <s v="10"/>
    <s v="1"/>
    <s v="NULL"/>
    <s v="NULL"/>
    <s v="NULL"/>
    <s v="2022-03-10 00:50:00"/>
    <s v="2022-12-29 01:21:01"/>
    <s v="1973-06-15"/>
    <s v="NULL"/>
    <s v="NULL"/>
  </r>
  <r>
    <s v="321184"/>
    <s v="28876"/>
    <s v="3307111311100002"/>
    <s v="2"/>
    <s v="ASMA NANDINI OLIVIANA"/>
    <s v="3307115210170001"/>
    <s v="3"/>
    <s v="2"/>
    <n v="6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50:00"/>
    <s v="2022-12-29 01:22:11"/>
    <s v="2017-10-12"/>
    <s v="NULL"/>
    <s v="NULL"/>
  </r>
  <r>
    <s v="35391"/>
    <s v="28876"/>
    <s v="3307111311100002"/>
    <s v="4"/>
    <s v="ZULIANA SARI"/>
    <s v="3307116107910004"/>
    <s v="2"/>
    <s v="2"/>
    <n v="33"/>
    <x v="0"/>
    <s v="2"/>
    <s v="1"/>
    <s v="1"/>
    <s v="5"/>
    <s v="2"/>
    <s v="4"/>
    <s v="00"/>
    <s v="0"/>
    <s v="1"/>
    <s v="2"/>
    <s v="06"/>
    <s v="8"/>
    <x v="4"/>
    <s v="2"/>
    <s v="1"/>
    <s v="12"/>
    <s v="1"/>
    <s v="1"/>
    <s v="10"/>
    <s v="1"/>
    <s v="NULL"/>
    <s v="NULL"/>
    <s v="NULL"/>
    <s v="2022-02-23 19:06:45"/>
    <s v="2022-12-29 01:22:24"/>
    <s v="1991-07-21"/>
    <s v="NULL"/>
    <s v="NULL"/>
  </r>
  <r>
    <s v="173498"/>
    <s v="28903"/>
    <s v="3307112912072909"/>
    <s v="4"/>
    <s v="MUHAMMAD GANDHI AL'AFGAN"/>
    <s v="3307110204100002"/>
    <s v="3"/>
    <s v="1"/>
    <n v="14"/>
    <x v="0"/>
    <s v="1"/>
    <s v="NULL"/>
    <s v="1"/>
    <s v="1"/>
    <s v="NULL"/>
    <s v="NULL"/>
    <s v="00"/>
    <s v="0"/>
    <s v="5"/>
    <s v="1"/>
    <s v="01"/>
    <s v="6"/>
    <x v="1"/>
    <s v="2"/>
    <s v="2"/>
    <s v="NULL"/>
    <s v="NULL"/>
    <s v="1"/>
    <s v="10"/>
    <s v="1"/>
    <s v="NULL"/>
    <s v="NULL"/>
    <s v="NULL"/>
    <s v="2022-02-23 23:17:35"/>
    <s v="2023-01-18 03:57:02"/>
    <s v="2010-04-02"/>
    <s v="NULL"/>
    <s v="NULL"/>
  </r>
  <r>
    <s v="52156"/>
    <s v="28903"/>
    <s v="3307112912072909"/>
    <s v="3"/>
    <s v="FAISAL ADTYA SAPUTRA"/>
    <s v="3307110305040002"/>
    <s v="3"/>
    <s v="1"/>
    <n v="20"/>
    <x v="0"/>
    <s v="1"/>
    <s v="NULL"/>
    <s v="1"/>
    <s v="5"/>
    <s v="NULL"/>
    <s v="NULL"/>
    <s v="00"/>
    <s v="0"/>
    <s v="5"/>
    <s v="2"/>
    <s v="07"/>
    <s v="8"/>
    <x v="2"/>
    <s v="2"/>
    <s v="1"/>
    <s v="09"/>
    <s v="1"/>
    <s v="1"/>
    <s v="10"/>
    <s v="1"/>
    <s v="NULL"/>
    <s v="NULL"/>
    <s v="NULL"/>
    <s v="2022-02-23 19:21:35"/>
    <s v="2023-01-18 03:56:18"/>
    <s v="2004-05-03"/>
    <s v="NULL"/>
    <s v="NULL"/>
  </r>
  <r>
    <s v="322079"/>
    <s v="28903"/>
    <s v="3307112912072909"/>
    <s v="1"/>
    <s v="BADRUN"/>
    <s v="3307113012710006"/>
    <s v="1"/>
    <s v="1"/>
    <n v="52"/>
    <x v="0"/>
    <s v="2"/>
    <s v="1"/>
    <s v="1"/>
    <s v="4"/>
    <s v="NULL"/>
    <s v="NULL"/>
    <s v="00"/>
    <s v="0"/>
    <s v="1"/>
    <s v="2"/>
    <s v="01"/>
    <s v="8"/>
    <x v="0"/>
    <s v="2"/>
    <s v="1"/>
    <s v="09"/>
    <s v="2"/>
    <s v="1"/>
    <s v="10"/>
    <s v="1"/>
    <s v="NULL"/>
    <s v="NULL"/>
    <s v="NULL"/>
    <s v="2022-03-10 00:50:10"/>
    <s v="2023-01-18 03:53:09"/>
    <s v="1971-12-30"/>
    <s v="NULL"/>
    <s v="NULL"/>
  </r>
  <r>
    <s v="73573"/>
    <s v="28903"/>
    <s v="3307112912072909"/>
    <s v="2"/>
    <s v="SUKARTI"/>
    <s v="3307117107740002"/>
    <s v="2"/>
    <s v="2"/>
    <n v="50"/>
    <x v="0"/>
    <s v="2"/>
    <s v="1"/>
    <s v="1"/>
    <s v="5"/>
    <s v="2"/>
    <s v="NULL"/>
    <s v="00"/>
    <s v="0"/>
    <s v="5"/>
    <s v="2"/>
    <s v="04"/>
    <s v="8"/>
    <x v="4"/>
    <s v="2"/>
    <s v="1"/>
    <s v="09"/>
    <s v="8"/>
    <s v="1"/>
    <s v="10"/>
    <s v="1"/>
    <s v="NULL"/>
    <s v="NULL"/>
    <s v="NULL"/>
    <s v="2022-02-23 19:46:17"/>
    <s v="2023-01-18 03:55:19"/>
    <s v="1974-07-31"/>
    <s v="NULL"/>
    <s v="NULL"/>
  </r>
  <r>
    <s v="322865"/>
    <s v="29160"/>
    <s v="3307112912070425"/>
    <s v="1"/>
    <s v="ARIFIN"/>
    <s v="3307111109670005"/>
    <s v="1"/>
    <s v="1"/>
    <n v="57"/>
    <x v="0"/>
    <s v="2"/>
    <s v="1"/>
    <s v="1"/>
    <s v="12"/>
    <s v="NULL"/>
    <s v="NULL"/>
    <s v="00"/>
    <s v="0"/>
    <s v="5"/>
    <s v="2"/>
    <s v="01"/>
    <s v="8"/>
    <x v="0"/>
    <s v="2"/>
    <s v="1"/>
    <s v="12"/>
    <s v="4"/>
    <s v="1"/>
    <s v="10"/>
    <s v="1"/>
    <s v="NULL"/>
    <s v="NULL"/>
    <s v="NULL"/>
    <s v="2022-03-10 00:50:15"/>
    <s v="2023-03-27 15:17:47"/>
    <s v="1967-09-11"/>
    <s v="NULL"/>
    <s v="NULL"/>
  </r>
  <r>
    <s v="322867"/>
    <s v="29160"/>
    <s v="3307112912070425"/>
    <s v="4"/>
    <s v="WIDIYANTO"/>
    <s v="3307112212000004"/>
    <s v="3"/>
    <s v="1"/>
    <n v="23"/>
    <x v="0"/>
    <s v="1"/>
    <s v="NULL"/>
    <s v="1"/>
    <s v="13"/>
    <s v="NULL"/>
    <s v="NULL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3-10 00:50:15"/>
    <s v="2023-03-27 15:20:05"/>
    <s v="2000-12-22"/>
    <s v="NULL"/>
    <s v="NULL"/>
  </r>
  <r>
    <s v="322868"/>
    <s v="29160"/>
    <s v="3307112912070425"/>
    <s v="3"/>
    <s v="RUDI HIDAYAT"/>
    <s v="3307113009990004"/>
    <s v="3"/>
    <s v="1"/>
    <n v="24"/>
    <x v="0"/>
    <s v="1"/>
    <s v="NULL"/>
    <s v="1"/>
    <s v="13"/>
    <s v="NULL"/>
    <s v="NULL"/>
    <s v="00"/>
    <s v="0"/>
    <s v="5"/>
    <s v="2"/>
    <s v="04"/>
    <s v="8"/>
    <x v="4"/>
    <s v="2"/>
    <s v="1"/>
    <s v="12"/>
    <s v="4"/>
    <s v="1"/>
    <s v="10"/>
    <s v="1"/>
    <s v="NULL"/>
    <s v="NULL"/>
    <s v="NULL"/>
    <s v="2022-03-10 00:50:15"/>
    <s v="2023-03-27 15:19:24"/>
    <s v="1999-11-30"/>
    <s v="NULL"/>
    <s v="NULL"/>
  </r>
  <r>
    <s v="322866"/>
    <s v="29160"/>
    <s v="3307112912070425"/>
    <s v="5"/>
    <s v="ISMAWATI"/>
    <s v="3307116207030003"/>
    <s v="3"/>
    <s v="2"/>
    <n v="21"/>
    <x v="0"/>
    <s v="1"/>
    <s v="NULL"/>
    <s v="1"/>
    <s v="5"/>
    <s v="NULL"/>
    <s v="NULL"/>
    <s v="00"/>
    <s v="0"/>
    <s v="5"/>
    <s v="1"/>
    <s v="07"/>
    <s v="3"/>
    <x v="4"/>
    <s v="2"/>
    <s v="2"/>
    <s v="NULL"/>
    <s v="NULL"/>
    <s v="1"/>
    <s v="10"/>
    <s v="1"/>
    <s v="NULL"/>
    <s v="NULL"/>
    <s v="NULL"/>
    <s v="2022-03-10 00:50:15"/>
    <s v="2023-03-27 15:20:45"/>
    <s v="2003-07-22"/>
    <s v="NULL"/>
    <s v="NULL"/>
  </r>
  <r>
    <s v="35764"/>
    <s v="29160"/>
    <s v="3307112912070425"/>
    <s v="2"/>
    <s v="SUNDUSIYAH"/>
    <s v="3307116710760003"/>
    <s v="2"/>
    <s v="2"/>
    <n v="47"/>
    <x v="0"/>
    <s v="2"/>
    <s v="1"/>
    <s v="1"/>
    <s v="4"/>
    <s v="2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3 19:07:00"/>
    <s v="2023-03-27 15:18:36"/>
    <s v="1976-10-27"/>
    <s v="NULL"/>
    <s v="NULL"/>
  </r>
  <r>
    <s v="320753"/>
    <s v="29428"/>
    <s v="3307110501090008"/>
    <s v="NULL"/>
    <s v="MUH. RIZKI MAULANA"/>
    <s v="3307110607040001"/>
    <s v="NULL"/>
    <s v="1"/>
    <n v="20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2004-07-06"/>
    <s v="NULL"/>
    <s v="NULL"/>
  </r>
  <r>
    <s v="320751"/>
    <s v="29428"/>
    <s v="3307110501090008"/>
    <s v="NULL"/>
    <s v="MUHAMMAD HAIKAL BARA ULAIKA"/>
    <s v="3307110611120004"/>
    <s v="NULL"/>
    <s v="1"/>
    <n v="11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2012-11-06"/>
    <s v="NULL"/>
    <s v="NULL"/>
  </r>
  <r>
    <s v="320749"/>
    <s v="29428"/>
    <s v="3307110501090008"/>
    <s v="NULL"/>
    <s v="SUPRIYONO"/>
    <s v="3307112302750001"/>
    <s v="NULL"/>
    <s v="1"/>
    <n v="49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75-02-23"/>
    <s v="NULL"/>
    <s v="NULL"/>
  </r>
  <r>
    <s v="36142"/>
    <s v="29428"/>
    <s v="3307110501090008"/>
    <s v="NULL"/>
    <s v="SARINAH"/>
    <s v="3307115705760001"/>
    <s v="NULL"/>
    <s v="2"/>
    <n v="48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19:07:20"/>
    <s v="2022-03-10 00:50:00"/>
    <s v="1976-05-17"/>
    <s v="NULL"/>
    <s v="NULL"/>
  </r>
  <r>
    <s v="320750"/>
    <s v="29428"/>
    <s v="3307110501090008"/>
    <s v="NULL"/>
    <s v="ELI LUSIANINGSIH"/>
    <s v="3307115801970003"/>
    <s v="NULL"/>
    <s v="2"/>
    <n v="27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97-01-18"/>
    <s v="NULL"/>
    <s v="NULL"/>
  </r>
  <r>
    <s v="320752"/>
    <s v="29428"/>
    <s v="3307110501090008"/>
    <s v="NULL"/>
    <s v="PUNGKI NILASARI"/>
    <s v="3307116712020003"/>
    <s v="NULL"/>
    <s v="2"/>
    <n v="21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2002-12-27"/>
    <s v="NULL"/>
    <s v="NULL"/>
  </r>
  <r>
    <s v="320383"/>
    <s v="29434"/>
    <s v="3307112912070360"/>
    <s v="4"/>
    <s v="MUHAMMAD ASSABIL EL YASA"/>
    <s v="3307110704110001"/>
    <s v="3"/>
    <s v="1"/>
    <n v="13"/>
    <x v="1"/>
    <s v="1"/>
    <s v="NULL"/>
    <s v="1"/>
    <s v="3"/>
    <s v="NULL"/>
    <s v="NULL"/>
    <s v="00"/>
    <s v="0"/>
    <s v="NULL"/>
    <s v="1"/>
    <s v="01"/>
    <s v="5"/>
    <x v="1"/>
    <s v="2"/>
    <s v="2"/>
    <s v="NULL"/>
    <s v="NULL"/>
    <s v="1"/>
    <s v="10"/>
    <s v="1"/>
    <s v="NULL"/>
    <s v="NULL"/>
    <s v="NULL"/>
    <s v="2022-03-10 00:49:51"/>
    <s v="2023-01-03 05:18:46"/>
    <s v="2011-04-07"/>
    <s v="NULL"/>
    <s v="NULL"/>
  </r>
  <r>
    <s v="320384"/>
    <s v="29434"/>
    <s v="3307112912070360"/>
    <s v="5"/>
    <s v="EZZARYA EL ARCHI"/>
    <s v="3307111810130001"/>
    <s v="3"/>
    <s v="1"/>
    <n v="10"/>
    <x v="1"/>
    <s v="1"/>
    <s v="NULL"/>
    <s v="1"/>
    <s v="3"/>
    <s v="NULL"/>
    <s v="NULL"/>
    <s v="00"/>
    <s v="0"/>
    <s v="5"/>
    <s v="1"/>
    <s v="01"/>
    <s v="3"/>
    <x v="1"/>
    <s v="2"/>
    <s v="2"/>
    <s v="NULL"/>
    <s v="NULL"/>
    <s v="1"/>
    <s v="10"/>
    <s v="1"/>
    <s v="NULL"/>
    <s v="NULL"/>
    <s v="NULL"/>
    <s v="2022-03-10 00:49:51"/>
    <s v="2023-01-03 05:19:35"/>
    <s v="2013-10-18"/>
    <s v="NULL"/>
    <s v="NULL"/>
  </r>
  <r>
    <s v="124513"/>
    <s v="29434"/>
    <s v="3307112912070360"/>
    <s v="1"/>
    <s v="ARIF ROKHMAN"/>
    <s v="3307112505820004"/>
    <s v="1"/>
    <s v="1"/>
    <n v="42"/>
    <x v="0"/>
    <s v="2"/>
    <s v="1"/>
    <s v="1"/>
    <s v="13"/>
    <s v="NULL"/>
    <s v="NULL"/>
    <s v="00"/>
    <s v="0"/>
    <s v="4"/>
    <s v="2"/>
    <s v="04"/>
    <s v="8"/>
    <x v="4"/>
    <s v="2"/>
    <s v="1"/>
    <s v="12"/>
    <s v="1"/>
    <s v="1"/>
    <s v="10"/>
    <s v="1"/>
    <s v="NULL"/>
    <s v="NULL"/>
    <s v="NULL"/>
    <s v="2022-02-23 21:14:37"/>
    <s v="2023-01-03 05:14:41"/>
    <s v="1982-05-25"/>
    <s v="NULL"/>
    <s v="NULL"/>
  </r>
  <r>
    <s v="320385"/>
    <s v="29434"/>
    <s v="3307112912070360"/>
    <s v="3"/>
    <s v="BAGAS EL SHANDY"/>
    <s v="3307113005070004"/>
    <s v="3"/>
    <s v="1"/>
    <n v="17"/>
    <x v="0"/>
    <s v="1"/>
    <s v="NULL"/>
    <s v="1"/>
    <s v="3"/>
    <s v="NULL"/>
    <s v="NULL"/>
    <s v="00"/>
    <s v="0"/>
    <s v="5"/>
    <s v="1"/>
    <s v="04"/>
    <s v="2"/>
    <x v="0"/>
    <s v="2"/>
    <s v="2"/>
    <s v="NULL"/>
    <s v="NULL"/>
    <s v="1"/>
    <s v="10"/>
    <s v="1"/>
    <s v="NULL"/>
    <s v="NULL"/>
    <s v="NULL"/>
    <s v="2022-03-10 00:49:51"/>
    <s v="2023-01-03 05:17:50"/>
    <s v="2007-05-30"/>
    <s v="NULL"/>
    <s v="NULL"/>
  </r>
  <r>
    <s v="36152"/>
    <s v="29434"/>
    <s v="3307112912070360"/>
    <s v="2"/>
    <s v="TRI ARMIYATI"/>
    <s v="3307115801890005"/>
    <s v="2"/>
    <s v="2"/>
    <n v="35"/>
    <x v="0"/>
    <s v="2"/>
    <s v="1"/>
    <s v="1"/>
    <s v="13"/>
    <s v="2"/>
    <s v="4"/>
    <s v="00"/>
    <s v="0"/>
    <s v="5"/>
    <s v="2"/>
    <s v="04"/>
    <s v="8"/>
    <x v="0"/>
    <s v="2"/>
    <s v="1"/>
    <s v="22"/>
    <s v="4"/>
    <s v="1"/>
    <s v="10"/>
    <s v="1"/>
    <s v="NULL"/>
    <s v="NULL"/>
    <s v="NULL"/>
    <s v="2022-02-23 19:07:21"/>
    <s v="2023-01-03 05:16:18"/>
    <s v="1989-01-18"/>
    <s v="NULL"/>
    <s v="NULL"/>
  </r>
  <r>
    <s v="321193"/>
    <s v="29474"/>
    <s v="3307111601081470"/>
    <s v="1"/>
    <s v="SISNOTO"/>
    <s v="3307110108540001"/>
    <s v="1"/>
    <s v="1"/>
    <n v="70"/>
    <x v="1"/>
    <s v="2"/>
    <s v="1"/>
    <s v="1"/>
    <s v="4"/>
    <s v="NULL"/>
    <s v="NULL"/>
    <s v="00"/>
    <s v="0"/>
    <s v="5"/>
    <s v="2"/>
    <s v="01"/>
    <s v="8"/>
    <x v="0"/>
    <s v="2"/>
    <s v="1"/>
    <s v="01"/>
    <s v="6"/>
    <s v="1"/>
    <s v="10"/>
    <s v="1"/>
    <s v="NULL"/>
    <s v="NULL"/>
    <s v="NULL"/>
    <s v="2022-03-10 00:50:00"/>
    <s v="2022-12-29 01:29:28"/>
    <s v="1954-08-01"/>
    <s v="NULL"/>
    <s v="NULL"/>
  </r>
  <r>
    <s v="36206"/>
    <s v="29474"/>
    <s v="3307111601081470"/>
    <s v="3"/>
    <s v="PRIYANTO"/>
    <s v="3307110405920006"/>
    <s v="3"/>
    <s v="1"/>
    <n v="32"/>
    <x v="0"/>
    <s v="1"/>
    <s v="NULL"/>
    <s v="1"/>
    <s v="13"/>
    <s v="NULL"/>
    <s v="NULL"/>
    <s v="00"/>
    <s v="0"/>
    <s v="5"/>
    <s v="2"/>
    <s v="04"/>
    <s v="8"/>
    <x v="4"/>
    <s v="2"/>
    <s v="1"/>
    <s v="01"/>
    <s v="1"/>
    <s v="1"/>
    <s v="10"/>
    <s v="1"/>
    <s v="NULL"/>
    <s v="NULL"/>
    <s v="NULL"/>
    <s v="2022-02-23 19:07:23"/>
    <s v="2022-12-29 01:31:37"/>
    <s v="1992-05-04"/>
    <s v="NULL"/>
    <s v="NULL"/>
  </r>
  <r>
    <s v="70008"/>
    <s v="29474"/>
    <s v="3307111601081470"/>
    <s v="2"/>
    <s v="SARKIYAH"/>
    <s v="3307117012560002"/>
    <s v="2"/>
    <s v="2"/>
    <n v="67"/>
    <x v="1"/>
    <s v="2"/>
    <s v="1"/>
    <s v="1"/>
    <s v="4"/>
    <s v="NULL"/>
    <s v="NULL"/>
    <s v="00"/>
    <s v="0"/>
    <s v="5"/>
    <s v="2"/>
    <s v="01"/>
    <s v="8"/>
    <x v="0"/>
    <s v="2"/>
    <s v="1"/>
    <s v="01"/>
    <s v="6"/>
    <s v="1"/>
    <s v="10"/>
    <s v="1"/>
    <s v="NULL"/>
    <s v="NULL"/>
    <s v="NULL"/>
    <s v="2022-02-23 19:41:52"/>
    <s v="2022-12-29 01:30:31"/>
    <s v="1956-12-30"/>
    <s v="NULL"/>
    <s v="NULL"/>
  </r>
  <r>
    <s v="321955"/>
    <s v="29511"/>
    <s v="3307111609100002"/>
    <s v="1"/>
    <s v="FARID"/>
    <s v="3307110809850007"/>
    <s v="1"/>
    <s v="1"/>
    <n v="39"/>
    <x v="0"/>
    <s v="2"/>
    <s v="1"/>
    <s v="1"/>
    <s v="13"/>
    <s v="NULL"/>
    <s v="NULL"/>
    <s v="00"/>
    <s v="0"/>
    <s v="5"/>
    <s v="2"/>
    <s v="04"/>
    <s v="8"/>
    <x v="4"/>
    <s v="2"/>
    <s v="1"/>
    <s v="NULL"/>
    <s v="4"/>
    <s v="1"/>
    <s v="10"/>
    <s v="1"/>
    <s v="NULL"/>
    <s v="NULL"/>
    <s v="NULL"/>
    <s v="2022-03-10 00:50:10"/>
    <s v="2023-01-18 04:02:24"/>
    <s v="1985-09-08"/>
    <s v="NULL"/>
    <s v="NULL"/>
  </r>
  <r>
    <s v="36257"/>
    <s v="29511"/>
    <s v="3307111609100002"/>
    <s v="2"/>
    <s v="KHURIYATUL HIJRIYAH"/>
    <s v="3307114301850010"/>
    <s v="2"/>
    <s v="2"/>
    <n v="39"/>
    <x v="0"/>
    <s v="2"/>
    <s v="1"/>
    <s v="1"/>
    <s v="13"/>
    <s v="2"/>
    <s v="3"/>
    <s v="00"/>
    <s v="0"/>
    <s v="4"/>
    <s v="2"/>
    <s v="07"/>
    <s v="8"/>
    <x v="2"/>
    <s v="2"/>
    <s v="1"/>
    <s v="17"/>
    <s v="4"/>
    <s v="1"/>
    <s v="10"/>
    <s v="1"/>
    <s v="NULL"/>
    <s v="NULL"/>
    <s v="NULL"/>
    <s v="2022-02-23 19:07:25"/>
    <s v="2023-01-18 04:03:20"/>
    <s v="1985-01-03"/>
    <s v="NULL"/>
    <s v="NULL"/>
  </r>
  <r>
    <s v="321956"/>
    <s v="29511"/>
    <s v="3307111609100002"/>
    <s v="4"/>
    <s v="ISMA NADA NOVITA"/>
    <s v="3307114611160001"/>
    <s v="3"/>
    <s v="2"/>
    <n v="7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50:10"/>
    <s v="2023-01-18 04:04:29"/>
    <s v="2016-11-06"/>
    <s v="NULL"/>
    <s v="NULL"/>
  </r>
  <r>
    <s v="321957"/>
    <s v="29511"/>
    <s v="3307111609100002"/>
    <s v="3"/>
    <s v="AGUSTINA NADIA AKMAL"/>
    <s v="3307116408100002"/>
    <s v="3"/>
    <s v="2"/>
    <n v="14"/>
    <x v="0"/>
    <s v="1"/>
    <s v="NULL"/>
    <s v="1"/>
    <s v="1"/>
    <s v="NULL"/>
    <s v="NULL"/>
    <s v="00"/>
    <s v="0"/>
    <s v="5"/>
    <s v="1"/>
    <s v="01"/>
    <s v="5"/>
    <x v="1"/>
    <s v="2"/>
    <s v="2"/>
    <s v="NULL"/>
    <s v="NULL"/>
    <s v="1"/>
    <s v="10"/>
    <s v="1"/>
    <s v="NULL"/>
    <s v="NULL"/>
    <s v="NULL"/>
    <s v="2022-03-10 00:50:10"/>
    <s v="2023-01-18 04:04:02"/>
    <s v="2010-08-24"/>
    <s v="NULL"/>
    <s v="NULL"/>
  </r>
  <r>
    <s v="320026"/>
    <s v="29663"/>
    <s v="3307110202090054"/>
    <s v="1"/>
    <s v="KURNIADI"/>
    <s v="3307110409830004"/>
    <s v="1"/>
    <s v="1"/>
    <n v="41"/>
    <x v="0"/>
    <s v="2"/>
    <s v="1"/>
    <s v="1"/>
    <s v="13"/>
    <s v="NULL"/>
    <s v="NULL"/>
    <s v="00"/>
    <s v="0"/>
    <s v="2"/>
    <s v="2"/>
    <s v="06"/>
    <s v="8"/>
    <x v="4"/>
    <s v="2"/>
    <s v="1"/>
    <s v="19"/>
    <s v="4"/>
    <s v="1"/>
    <s v="10"/>
    <s v="1"/>
    <s v="NULL"/>
    <s v="NULL"/>
    <s v="NULL"/>
    <s v="2022-03-10 00:49:51"/>
    <s v="2023-01-05 02:31:02"/>
    <s v="1983-09-04"/>
    <s v="NULL"/>
    <s v="NULL"/>
  </r>
  <r>
    <s v="320028"/>
    <s v="29663"/>
    <s v="3307110202090054"/>
    <s v="3"/>
    <s v="MUHAMMAD ZAKI MUBAROK"/>
    <s v="3307111501080001"/>
    <s v="3"/>
    <s v="1"/>
    <n v="16"/>
    <x v="0"/>
    <s v="1"/>
    <s v="NULL"/>
    <s v="1"/>
    <s v="3"/>
    <s v="NULL"/>
    <s v="NULL"/>
    <s v="00"/>
    <s v="0"/>
    <s v="5"/>
    <s v="1"/>
    <s v="04"/>
    <s v="2"/>
    <x v="0"/>
    <s v="2"/>
    <s v="2"/>
    <s v="NULL"/>
    <s v="NULL"/>
    <s v="1"/>
    <s v="10"/>
    <s v="1"/>
    <s v="NULL"/>
    <s v="NULL"/>
    <s v="NULL"/>
    <s v="2022-03-10 00:49:51"/>
    <s v="2023-01-05 02:29:56"/>
    <s v="2008-01-15"/>
    <s v="NULL"/>
    <s v="NULL"/>
  </r>
  <r>
    <s v="320027"/>
    <s v="29663"/>
    <s v="3307110202090054"/>
    <s v="4"/>
    <s v="ACHMAD ARSYAFIN KURNIYAWAN"/>
    <s v="3307112309120001"/>
    <s v="3"/>
    <s v="1"/>
    <n v="12"/>
    <x v="1"/>
    <s v="1"/>
    <s v="NULL"/>
    <s v="1"/>
    <s v="3"/>
    <s v="NULL"/>
    <s v="NULL"/>
    <s v="00"/>
    <s v="0"/>
    <s v="5"/>
    <s v="1"/>
    <s v="03"/>
    <s v="3"/>
    <x v="1"/>
    <s v="2"/>
    <s v="2"/>
    <s v="NULL"/>
    <s v="NULL"/>
    <s v="1"/>
    <s v="10"/>
    <s v="1"/>
    <s v="NULL"/>
    <s v="NULL"/>
    <s v="NULL"/>
    <s v="2022-03-10 00:49:51"/>
    <s v="2023-01-05 02:29:56"/>
    <s v="2012-09-23"/>
    <s v="NULL"/>
    <s v="NULL"/>
  </r>
  <r>
    <s v="36473"/>
    <s v="29663"/>
    <s v="3307110202090054"/>
    <s v="2"/>
    <s v="YATIMAH"/>
    <s v="3307117108850004"/>
    <s v="2"/>
    <s v="2"/>
    <n v="39"/>
    <x v="0"/>
    <s v="2"/>
    <s v="1"/>
    <s v="1"/>
    <s v="4"/>
    <s v="1"/>
    <s v="NULL"/>
    <s v="00"/>
    <s v="0"/>
    <s v="4"/>
    <s v="2"/>
    <s v="03"/>
    <s v="8"/>
    <x v="0"/>
    <s v="2"/>
    <s v="1"/>
    <s v="12"/>
    <s v="1"/>
    <s v="1"/>
    <s v="10"/>
    <s v="1"/>
    <s v="NULL"/>
    <s v="NULL"/>
    <s v="NULL"/>
    <s v="2022-02-23 19:07:34"/>
    <s v="2023-01-05 02:29:56"/>
    <s v="1985-08-31"/>
    <s v="NULL"/>
    <s v="NULL"/>
  </r>
  <r>
    <s v="319916"/>
    <s v="30355"/>
    <s v="3307112912071122"/>
    <s v="1"/>
    <s v="GAMAL SUKENDRO"/>
    <s v="3307110606650001"/>
    <s v="1"/>
    <s v="1"/>
    <n v="59"/>
    <x v="0"/>
    <s v="2"/>
    <s v="1"/>
    <s v="1"/>
    <s v="4"/>
    <s v="NULL"/>
    <s v="NULL"/>
    <s v="00"/>
    <s v="0"/>
    <s v="5"/>
    <s v="2"/>
    <s v="07"/>
    <s v="8"/>
    <x v="2"/>
    <s v="2"/>
    <s v="1"/>
    <s v="22"/>
    <s v="1"/>
    <s v="1"/>
    <s v="10"/>
    <s v="1"/>
    <s v="NULL"/>
    <s v="NULL"/>
    <s v="NULL"/>
    <s v="2022-03-10 00:49:51"/>
    <s v="2023-02-27 07:21:53"/>
    <s v="1965-06-06"/>
    <s v="NULL"/>
    <s v="NULL"/>
  </r>
  <r>
    <s v="319917"/>
    <s v="30355"/>
    <s v="3307112912071122"/>
    <s v="2"/>
    <s v="EVI LOIS SETYOWATI"/>
    <s v="3307116412680006"/>
    <s v="2"/>
    <s v="2"/>
    <n v="55"/>
    <x v="0"/>
    <s v="2"/>
    <s v="1"/>
    <s v="1"/>
    <s v="4"/>
    <s v="NULL"/>
    <s v="NULL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3-10 00:49:51"/>
    <s v="2023-02-27 07:23:22"/>
    <s v="1968-12-24"/>
    <s v="NULL"/>
    <s v="NULL"/>
  </r>
  <r>
    <s v="319918"/>
    <s v="30355"/>
    <s v="3307112912071122"/>
    <s v="3"/>
    <s v="ASTRID CERYLLIA LEESLEY"/>
    <s v="3307116609940005"/>
    <s v="3"/>
    <s v="2"/>
    <n v="30"/>
    <x v="0"/>
    <s v="1"/>
    <s v="NULL"/>
    <s v="1"/>
    <s v="4"/>
    <s v="NULL"/>
    <s v="NULL"/>
    <s v="00"/>
    <s v="0"/>
    <s v="2"/>
    <s v="2"/>
    <s v="10"/>
    <s v="8"/>
    <x v="5"/>
    <s v="2"/>
    <s v="2"/>
    <s v="NULL"/>
    <s v="NULL"/>
    <s v="1"/>
    <s v="10"/>
    <s v="1"/>
    <s v="NULL"/>
    <s v="NULL"/>
    <s v="NULL"/>
    <s v="2022-03-10 00:49:51"/>
    <s v="2023-02-27 07:26:59"/>
    <s v="1994-09-26"/>
    <s v="NULL"/>
    <s v="NULL"/>
  </r>
  <r>
    <s v="320953"/>
    <s v="30683"/>
    <s v="3307112912070310"/>
    <s v="3"/>
    <s v="CHRISTIN MONICA HERMAWATI"/>
    <s v="3307084903970002"/>
    <s v="8"/>
    <s v="2"/>
    <n v="27"/>
    <x v="0"/>
    <s v="1"/>
    <s v="NULL"/>
    <s v="1"/>
    <s v="13"/>
    <s v="NULL"/>
    <s v="NULL"/>
    <s v="00"/>
    <s v="0"/>
    <s v="5"/>
    <s v="2"/>
    <s v="10"/>
    <s v="8"/>
    <x v="5"/>
    <s v="2"/>
    <s v="1"/>
    <s v="22"/>
    <s v="4"/>
    <s v="1"/>
    <s v="10"/>
    <s v="3"/>
    <s v="NULL"/>
    <s v="NULL"/>
    <s v="NULL"/>
    <s v="2022-03-10 00:50:00"/>
    <s v="2022-03-25 12:05:28"/>
    <s v="1997-03-09"/>
    <s v="NULL"/>
    <s v="NULL"/>
  </r>
  <r>
    <s v="169762"/>
    <s v="30683"/>
    <s v="3307112912070310"/>
    <s v="1"/>
    <s v="A. MAKARIM"/>
    <s v="3307112105600004"/>
    <s v="1"/>
    <s v="1"/>
    <n v="64"/>
    <x v="0"/>
    <s v="2"/>
    <s v="2"/>
    <s v="1"/>
    <s v="12"/>
    <s v="NULL"/>
    <s v="NULL"/>
    <s v="00"/>
    <s v="0"/>
    <s v="2"/>
    <s v="2"/>
    <s v="07"/>
    <s v="8"/>
    <x v="2"/>
    <s v="2"/>
    <s v="1"/>
    <s v="17"/>
    <s v="4"/>
    <s v="1"/>
    <s v="10"/>
    <s v="1"/>
    <s v="NULL"/>
    <s v="NULL"/>
    <s v="NULL"/>
    <s v="2022-02-23 23:07:29"/>
    <s v="2022-03-25 12:02:17"/>
    <s v="1960-05-21"/>
    <s v="NULL"/>
    <s v="NULL"/>
  </r>
  <r>
    <s v="320952"/>
    <s v="30683"/>
    <s v="3307112912070310"/>
    <s v="6"/>
    <s v="MOHAMMAD FATIH FIRDAUS"/>
    <s v="3307112111030002"/>
    <s v="3"/>
    <s v="1"/>
    <n v="20"/>
    <x v="0"/>
    <s v="1"/>
    <s v="NULL"/>
    <s v="1"/>
    <s v="13"/>
    <s v="NULL"/>
    <s v="NULL"/>
    <s v="00"/>
    <s v="0"/>
    <s v="5"/>
    <s v="1"/>
    <s v="07"/>
    <s v="2"/>
    <x v="4"/>
    <s v="2"/>
    <s v="2"/>
    <s v="NULL"/>
    <s v="NULL"/>
    <s v="1"/>
    <s v="10"/>
    <s v="1"/>
    <s v="NULL"/>
    <s v="NULL"/>
    <s v="NULL"/>
    <s v="2022-03-10 00:50:00"/>
    <s v="2022-03-25 12:10:30"/>
    <s v="2003-11-21"/>
    <s v="NULL"/>
    <s v="NULL"/>
  </r>
  <r>
    <s v="37876"/>
    <s v="30683"/>
    <s v="3307112912070310"/>
    <s v="2"/>
    <s v="AHMAD NAJMI HAMMANI"/>
    <s v="3307112309110003"/>
    <s v="3"/>
    <s v="1"/>
    <n v="13"/>
    <x v="1"/>
    <s v="1"/>
    <s v="NULL"/>
    <s v="1"/>
    <s v="3"/>
    <s v="NULL"/>
    <s v="NULL"/>
    <s v="00"/>
    <s v="0"/>
    <s v="5"/>
    <s v="1"/>
    <s v="01"/>
    <s v="1"/>
    <x v="1"/>
    <s v="2"/>
    <s v="2"/>
    <s v="NULL"/>
    <s v="NULL"/>
    <s v="1"/>
    <s v="10"/>
    <s v="1"/>
    <s v="NULL"/>
    <s v="NULL"/>
    <s v="NULL"/>
    <s v="2022-02-23 19:08:38"/>
    <s v="2022-03-25 12:03:21"/>
    <s v="2011-09-23"/>
    <s v="NULL"/>
    <s v="NULL"/>
  </r>
  <r>
    <s v="286724"/>
    <s v="30683"/>
    <s v="3307112912070310"/>
    <s v="4"/>
    <s v="KHALIDA ARIFA"/>
    <s v="3307115509070005"/>
    <s v="3"/>
    <s v="2"/>
    <n v="17"/>
    <x v="0"/>
    <s v="1"/>
    <s v="NULL"/>
    <s v="1"/>
    <s v="3"/>
    <s v="NULL"/>
    <s v="NULL"/>
    <s v="00"/>
    <s v="0"/>
    <s v="5"/>
    <s v="1"/>
    <s v="04"/>
    <s v="4"/>
    <x v="0"/>
    <s v="2"/>
    <s v="2"/>
    <s v="NULL"/>
    <s v="NULL"/>
    <s v="1"/>
    <s v="10"/>
    <s v="1"/>
    <s v="NULL"/>
    <s v="NULL"/>
    <s v="NULL"/>
    <s v="2022-02-24 12:47:04"/>
    <s v="2022-03-25 12:07:17"/>
    <s v="2007-09-15"/>
    <s v="NULL"/>
    <s v="NULL"/>
  </r>
  <r>
    <s v="132450"/>
    <s v="30683"/>
    <s v="3307112912070310"/>
    <s v="5"/>
    <s v="LAELY MUSYRIFAH"/>
    <s v="3307116111810006"/>
    <s v="2"/>
    <s v="2"/>
    <n v="42"/>
    <x v="0"/>
    <s v="2"/>
    <s v="2"/>
    <s v="1"/>
    <s v="4"/>
    <s v="2"/>
    <s v="NULL"/>
    <s v="00"/>
    <s v="0"/>
    <s v="4"/>
    <s v="2"/>
    <s v="07"/>
    <s v="8"/>
    <x v="2"/>
    <s v="2"/>
    <s v="2"/>
    <s v="NULL"/>
    <s v="NULL"/>
    <s v="1"/>
    <s v="10"/>
    <s v="1"/>
    <s v="NULL"/>
    <s v="NULL"/>
    <s v="NULL"/>
    <s v="2022-02-23 21:31:31"/>
    <s v="2022-03-25 12:08:24"/>
    <s v="1981-11-21"/>
    <s v="NULL"/>
    <s v="NULL"/>
  </r>
  <r>
    <s v="322167"/>
    <s v="31588"/>
    <s v="3307112912073300"/>
    <s v="4"/>
    <s v="AHMAD KHOIFIN"/>
    <s v="3307110801950002"/>
    <s v="3"/>
    <s v="1"/>
    <n v="29"/>
    <x v="0"/>
    <s v="1"/>
    <s v="NULL"/>
    <s v="1"/>
    <s v="4"/>
    <s v="NULL"/>
    <s v="NULL"/>
    <s v="00"/>
    <s v="0"/>
    <s v="5"/>
    <s v="2"/>
    <s v="01"/>
    <s v="8"/>
    <x v="0"/>
    <s v="2"/>
    <s v="1"/>
    <s v="08"/>
    <s v="7"/>
    <s v="1"/>
    <s v="10"/>
    <s v="1"/>
    <s v="NULL"/>
    <s v="NULL"/>
    <s v="NULL"/>
    <s v="2022-03-10 00:50:10"/>
    <s v="2023-04-02 09:38:52"/>
    <s v="1995-01-08"/>
    <s v="NULL"/>
    <s v="NULL"/>
  </r>
  <r>
    <s v="39193"/>
    <s v="31588"/>
    <s v="3307112912073300"/>
    <s v="3"/>
    <s v="NURROFIK"/>
    <s v="3307111804910002"/>
    <s v="3"/>
    <s v="1"/>
    <n v="33"/>
    <x v="0"/>
    <s v="1"/>
    <s v="NULL"/>
    <s v="1"/>
    <s v="4"/>
    <s v="NULL"/>
    <s v="NULL"/>
    <s v="00"/>
    <s v="0"/>
    <s v="5"/>
    <s v="2"/>
    <s v="01"/>
    <s v="8"/>
    <x v="0"/>
    <s v="2"/>
    <s v="1"/>
    <s v="08"/>
    <s v="7"/>
    <s v="1"/>
    <s v="10"/>
    <s v="1"/>
    <s v="NULL"/>
    <s v="NULL"/>
    <s v="NULL"/>
    <s v="2022-02-23 19:09:46"/>
    <s v="2023-04-02 09:38:00"/>
    <s v="1991-04-18"/>
    <s v="NULL"/>
    <s v="NULL"/>
  </r>
  <r>
    <s v="58918"/>
    <s v="31588"/>
    <s v="3307112912073300"/>
    <s v="5"/>
    <s v="AFRIYANTO"/>
    <s v="3307111903020002"/>
    <s v="3"/>
    <s v="1"/>
    <n v="22"/>
    <x v="0"/>
    <s v="1"/>
    <s v="NULL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3 19:28:41"/>
    <s v="2023-04-02 09:39:36"/>
    <s v="2002-03-19"/>
    <s v="NULL"/>
    <s v="NULL"/>
  </r>
  <r>
    <s v="78469"/>
    <s v="31588"/>
    <s v="3307112912073300"/>
    <s v="1"/>
    <s v="SOLEHAN"/>
    <s v="3307112106660002"/>
    <s v="1"/>
    <s v="1"/>
    <n v="58"/>
    <x v="0"/>
    <s v="2"/>
    <s v="1"/>
    <s v="1"/>
    <s v="12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2-23 19:52:49"/>
    <s v="2023-04-02 09:36:07"/>
    <s v="1966-06-21"/>
    <s v="NULL"/>
    <s v="NULL"/>
  </r>
  <r>
    <s v="227806"/>
    <s v="31588"/>
    <s v="3307112912073300"/>
    <s v="2"/>
    <s v="SULIYAH"/>
    <s v="3307114107710064"/>
    <s v="2"/>
    <s v="2"/>
    <n v="53"/>
    <x v="0"/>
    <s v="2"/>
    <s v="1"/>
    <s v="1"/>
    <s v="4"/>
    <s v="NULL"/>
    <s v="NULL"/>
    <s v="00"/>
    <s v="0"/>
    <s v="5"/>
    <s v="2"/>
    <s v="01"/>
    <s v="8"/>
    <x v="0"/>
    <s v="2"/>
    <s v="1"/>
    <s v="02"/>
    <s v="6"/>
    <s v="1"/>
    <s v="10"/>
    <s v="1"/>
    <s v="NULL"/>
    <s v="NULL"/>
    <s v="NULL"/>
    <s v="2022-02-24 09:03:32"/>
    <s v="2023-04-02 09:37:02"/>
    <s v="1971-07-01"/>
    <s v="NULL"/>
    <s v="NULL"/>
  </r>
  <r>
    <s v="322889"/>
    <s v="31717"/>
    <s v="3307112912071272"/>
    <s v="1"/>
    <s v="SUPANTO"/>
    <s v="3307110201600001"/>
    <s v="1"/>
    <s v="1"/>
    <n v="64"/>
    <x v="0"/>
    <s v="2"/>
    <s v="1"/>
    <s v="1"/>
    <s v="4"/>
    <s v="NULL"/>
    <s v="NULL"/>
    <s v="00"/>
    <s v="0"/>
    <s v="5"/>
    <s v="2"/>
    <s v="01"/>
    <s v="8"/>
    <x v="1"/>
    <s v="2"/>
    <s v="1"/>
    <s v="11"/>
    <s v="7"/>
    <s v="1"/>
    <s v="10"/>
    <s v="1"/>
    <s v="NULL"/>
    <s v="NULL"/>
    <s v="NULL"/>
    <s v="2022-03-10 00:50:15"/>
    <s v="2023-03-07 05:49:40"/>
    <s v="1960-01-02"/>
    <s v="NULL"/>
    <s v="NULL"/>
  </r>
  <r>
    <s v="322891"/>
    <s v="31717"/>
    <s v="3307112912071272"/>
    <s v="3"/>
    <s v="SLAMET SUBAHAN"/>
    <s v="3307112507950004"/>
    <s v="3"/>
    <s v="1"/>
    <n v="29"/>
    <x v="0"/>
    <s v="1"/>
    <s v="NULL"/>
    <s v="1"/>
    <s v="12"/>
    <s v="NULL"/>
    <s v="NULL"/>
    <s v="00"/>
    <s v="0"/>
    <s v="5"/>
    <s v="2"/>
    <s v="04"/>
    <s v="8"/>
    <x v="4"/>
    <s v="2"/>
    <s v="1"/>
    <s v="14"/>
    <s v="7"/>
    <s v="1"/>
    <s v="10"/>
    <s v="1"/>
    <s v="NULL"/>
    <s v="NULL"/>
    <s v="NULL"/>
    <s v="2022-03-10 00:50:15"/>
    <s v="2023-03-07 05:53:53"/>
    <s v="1995-07-25"/>
    <s v="NULL"/>
    <s v="NULL"/>
  </r>
  <r>
    <s v="322890"/>
    <s v="31717"/>
    <s v="3307112912071272"/>
    <s v="2"/>
    <s v="TUMINGAH"/>
    <s v="3307115706600002"/>
    <s v="2"/>
    <s v="2"/>
    <n v="64"/>
    <x v="0"/>
    <s v="2"/>
    <s v="1"/>
    <s v="1"/>
    <s v="4"/>
    <s v="NULL"/>
    <s v="NULL"/>
    <s v="00"/>
    <s v="0"/>
    <s v="5"/>
    <s v="2"/>
    <s v="01"/>
    <s v="8"/>
    <x v="1"/>
    <s v="2"/>
    <s v="2"/>
    <s v="NULL"/>
    <s v="NULL"/>
    <s v="1"/>
    <s v="10"/>
    <s v="1"/>
    <s v="NULL"/>
    <s v="NULL"/>
    <s v="NULL"/>
    <s v="2022-03-10 00:50:15"/>
    <s v="2023-03-07 05:51:22"/>
    <s v="1960-06-17"/>
    <s v="NULL"/>
    <s v="NULL"/>
  </r>
  <r>
    <s v="39415"/>
    <s v="31743"/>
    <s v="3307112912072686"/>
    <s v="NULL"/>
    <s v="MUKHAMAD IKROM ARIF"/>
    <s v="3307111103940004"/>
    <s v="NULL"/>
    <s v="1"/>
    <n v="30"/>
    <x v="0"/>
    <s v="1"/>
    <s v="NULL"/>
    <s v="NULL"/>
    <s v="NULL"/>
    <s v="NULL"/>
    <s v="NULL"/>
    <s v="NULL"/>
    <s v="NULL"/>
    <s v="1"/>
    <s v="NULL"/>
    <s v="NULL"/>
    <s v="NULL"/>
    <x v="3"/>
    <s v="NULL"/>
    <s v="NULL"/>
    <s v="NULL"/>
    <s v="NULL"/>
    <s v="NULL"/>
    <s v="NULL"/>
    <s v="NULL"/>
    <s v="NULL"/>
    <s v="NULL"/>
    <s v="Punya KK Baru"/>
    <s v="2022-02-23 19:09:56"/>
    <s v="2023-02-27 07:44:23"/>
    <s v="1994-03-11"/>
    <s v="NULL"/>
    <s v="NULL"/>
  </r>
  <r>
    <s v="53043"/>
    <s v="31743"/>
    <s v="3307112912072686"/>
    <s v="1"/>
    <s v="SLAMETMUARIF"/>
    <s v="3307111503580002"/>
    <s v="1"/>
    <s v="1"/>
    <n v="66"/>
    <x v="1"/>
    <s v="2"/>
    <s v="1"/>
    <s v="1"/>
    <s v="4"/>
    <s v="NULL"/>
    <s v="NULL"/>
    <s v="01"/>
    <s v="0"/>
    <s v="5"/>
    <s v="2"/>
    <s v="01"/>
    <s v="8"/>
    <x v="0"/>
    <s v="2"/>
    <s v="1"/>
    <s v="12"/>
    <s v="1"/>
    <s v="1"/>
    <s v="10"/>
    <s v="1"/>
    <s v="NULL"/>
    <s v="NULL"/>
    <s v="NULL"/>
    <s v="2022-02-23 19:22:28"/>
    <s v="2023-02-27 07:40:07"/>
    <s v="1958-03-15"/>
    <s v="NULL"/>
    <s v="NULL"/>
  </r>
  <r>
    <s v="40932"/>
    <s v="31743"/>
    <s v="3307112912072686"/>
    <s v="3"/>
    <s v="AMRUL ASLAM ARIF"/>
    <s v="3307112507980002"/>
    <s v="3"/>
    <s v="1"/>
    <n v="26"/>
    <x v="0"/>
    <s v="1"/>
    <s v="NULL"/>
    <s v="1"/>
    <s v="4"/>
    <s v="NULL"/>
    <s v="NULL"/>
    <s v="00"/>
    <s v="1"/>
    <s v="5"/>
    <s v="1"/>
    <s v="10"/>
    <s v="5"/>
    <x v="2"/>
    <s v="2"/>
    <s v="2"/>
    <s v="NULL"/>
    <s v="NULL"/>
    <s v="1"/>
    <s v="10"/>
    <s v="1"/>
    <s v="NULL"/>
    <s v="NULL"/>
    <s v="NULL"/>
    <s v="2022-02-23 19:11:10"/>
    <s v="2023-02-27 07:44:00"/>
    <s v="1998-07-25"/>
    <s v="NULL"/>
    <s v="NULL"/>
  </r>
  <r>
    <s v="95892"/>
    <s v="31743"/>
    <s v="3307112912072686"/>
    <s v="2"/>
    <s v="ROMIYAH"/>
    <s v="3307114202740003"/>
    <s v="2"/>
    <s v="2"/>
    <n v="50"/>
    <x v="0"/>
    <s v="2"/>
    <s v="1"/>
    <s v="1"/>
    <s v="4"/>
    <s v="2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3 20:19:26"/>
    <s v="2023-02-27 07:41:49"/>
    <s v="1974-02-02"/>
    <s v="NULL"/>
    <s v="NULL"/>
  </r>
  <r>
    <s v="320212"/>
    <s v="31911"/>
    <s v="3307112603120011"/>
    <s v="1"/>
    <s v="DYAH REPPI KIRNOWATI"/>
    <s v="3307095010700013"/>
    <s v="1"/>
    <s v="2"/>
    <n v="53"/>
    <x v="0"/>
    <s v="2"/>
    <s v="NULL"/>
    <s v="1"/>
    <s v="13"/>
    <s v="NULL"/>
    <s v="NULL"/>
    <s v="00"/>
    <s v="0"/>
    <s v="2"/>
    <s v="2"/>
    <s v="10"/>
    <s v="8"/>
    <x v="5"/>
    <s v="2"/>
    <s v="1"/>
    <s v="22"/>
    <s v="5"/>
    <s v="1"/>
    <s v="10"/>
    <s v="1"/>
    <s v="NULL"/>
    <s v="NULL"/>
    <s v="NULL"/>
    <s v="2022-03-10 00:49:51"/>
    <s v="2022-04-05 13:25:45"/>
    <s v="1970-10-10"/>
    <s v="NULL"/>
    <s v="NULL"/>
  </r>
  <r>
    <s v="320213"/>
    <s v="31911"/>
    <s v="3307112603120011"/>
    <s v="2"/>
    <s v="MUHAMMAD ANDRE PUTRA ARIFFIN"/>
    <s v="3307112003150001"/>
    <s v="3"/>
    <s v="1"/>
    <n v="9"/>
    <x v="1"/>
    <s v="1"/>
    <s v="NULL"/>
    <s v="1"/>
    <s v="1"/>
    <s v="NULL"/>
    <s v="NULL"/>
    <s v="00"/>
    <s v="0"/>
    <s v="2"/>
    <s v="1"/>
    <s v="01"/>
    <s v="1"/>
    <x v="1"/>
    <s v="2"/>
    <s v="2"/>
    <s v="NULL"/>
    <s v="NULL"/>
    <s v="1"/>
    <s v="10"/>
    <s v="1"/>
    <s v="NULL"/>
    <s v="NULL"/>
    <s v="NULL"/>
    <s v="2022-03-10 00:49:51"/>
    <s v="2022-04-05 13:22:26"/>
    <s v="2015-03-20"/>
    <s v="NULL"/>
    <s v="NULL"/>
  </r>
  <r>
    <s v="40325"/>
    <s v="32395"/>
    <s v="3307112912070306"/>
    <s v="NULL"/>
    <s v="MAHRUDIN"/>
    <s v="3307110202710002"/>
    <s v="NULL"/>
    <s v="1"/>
    <n v="53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19:10:43"/>
    <s v="2022-03-10 00:50:00"/>
    <s v="1971-02-02"/>
    <s v="NULL"/>
    <s v="NULL"/>
  </r>
  <r>
    <s v="205529"/>
    <s v="32395"/>
    <s v="3307112912070306"/>
    <s v="NULL"/>
    <s v="M.RAAVI AZZAHIRA"/>
    <s v="3307110208030007"/>
    <s v="NULL"/>
    <s v="1"/>
    <n v="21"/>
    <x v="0"/>
    <s v="1"/>
    <s v="NULL"/>
    <s v="NULL"/>
    <s v="NULL"/>
    <s v="NULL"/>
    <s v="NULL"/>
    <s v="NULL"/>
    <s v="NULL"/>
    <s v="4"/>
    <s v="NULL"/>
    <s v="NULL"/>
    <s v="NULL"/>
    <x v="3"/>
    <s v="NULL"/>
    <s v="NULL"/>
    <s v="NULL"/>
    <s v="NULL"/>
    <s v="NULL"/>
    <s v="NULL"/>
    <s v="NULL"/>
    <s v="NULL"/>
    <s v="NULL"/>
    <s v="NULL"/>
    <s v="2022-02-24 00:50:30"/>
    <s v="2022-03-10 03:44:34"/>
    <s v="2003-08-02"/>
    <s v="NULL"/>
    <s v="NULL"/>
  </r>
  <r>
    <s v="267314"/>
    <s v="32395"/>
    <s v="3307112912070306"/>
    <s v="NULL"/>
    <s v="NUR KHATIKAH"/>
    <s v="3307116304980001"/>
    <s v="NULL"/>
    <s v="2"/>
    <n v="26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4 11:29:07"/>
    <s v="2022-03-10 03:44:39"/>
    <s v="1998-04-23"/>
    <s v="NULL"/>
    <s v="NULL"/>
  </r>
  <r>
    <s v="323037"/>
    <s v="32791"/>
    <s v="3307112912070444"/>
    <s v="3"/>
    <s v="RUDIYANTO"/>
    <s v="3307110609970004"/>
    <s v="3"/>
    <s v="1"/>
    <n v="27"/>
    <x v="0"/>
    <s v="1"/>
    <s v="NULL"/>
    <s v="1"/>
    <s v="5"/>
    <s v="NULL"/>
    <s v="NULL"/>
    <s v="00"/>
    <s v="0"/>
    <s v="5"/>
    <s v="2"/>
    <s v="04"/>
    <s v="8"/>
    <x v="4"/>
    <s v="2"/>
    <s v="1"/>
    <s v="22"/>
    <s v="4"/>
    <s v="1"/>
    <s v="10"/>
    <s v="1"/>
    <s v="NULL"/>
    <s v="NULL"/>
    <s v="NULL"/>
    <s v="2022-03-10 00:50:15"/>
    <s v="2023-03-22 08:57:30"/>
    <s v="1997-09-06"/>
    <s v="NULL"/>
    <s v="NULL"/>
  </r>
  <r>
    <s v="323036"/>
    <s v="32791"/>
    <s v="3307112912070444"/>
    <s v="1"/>
    <s v="SAWAUN"/>
    <s v="3307112512610004"/>
    <s v="1"/>
    <s v="1"/>
    <n v="62"/>
    <x v="0"/>
    <s v="2"/>
    <s v="1"/>
    <s v="1"/>
    <s v="4"/>
    <s v="NULL"/>
    <s v="NULL"/>
    <s v="00"/>
    <s v="0"/>
    <s v="5"/>
    <s v="2"/>
    <s v="01"/>
    <s v="8"/>
    <x v="0"/>
    <s v="2"/>
    <s v="1"/>
    <s v="02"/>
    <s v="1"/>
    <s v="1"/>
    <s v="10"/>
    <s v="1"/>
    <s v="NULL"/>
    <s v="NULL"/>
    <s v="NULL"/>
    <s v="2022-03-10 00:50:15"/>
    <s v="2023-03-22 08:55:31"/>
    <s v="1961-12-25"/>
    <s v="NULL"/>
    <s v="NULL"/>
  </r>
  <r>
    <s v="40863"/>
    <s v="32791"/>
    <s v="3307112912070444"/>
    <s v="2"/>
    <s v="SUJIRAH"/>
    <s v="3307115407650007"/>
    <s v="2"/>
    <s v="2"/>
    <n v="59"/>
    <x v="0"/>
    <s v="2"/>
    <s v="1"/>
    <s v="1"/>
    <s v="4"/>
    <s v="NULL"/>
    <s v="NULL"/>
    <s v="00"/>
    <s v="1"/>
    <s v="5"/>
    <s v="2"/>
    <s v="01"/>
    <s v="8"/>
    <x v="0"/>
    <s v="2"/>
    <s v="2"/>
    <s v="NULL"/>
    <s v="NULL"/>
    <s v="1"/>
    <s v="10"/>
    <s v="1"/>
    <s v="NULL"/>
    <s v="NULL"/>
    <s v="NULL"/>
    <s v="2022-02-23 19:11:07"/>
    <s v="2023-03-22 08:56:32"/>
    <s v="1965-07-14"/>
    <s v="NULL"/>
    <s v="NULL"/>
  </r>
  <r>
    <s v="321769"/>
    <s v="32869"/>
    <s v="3307112912073294"/>
    <s v="1"/>
    <s v="HIJA SYAFIYAN AHMAD"/>
    <s v="3307110509160001"/>
    <s v="3"/>
    <s v="1"/>
    <n v="8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50:10"/>
    <s v="2023-01-17 02:18:48"/>
    <s v="2016-09-05"/>
    <s v="NULL"/>
    <s v="NULL"/>
  </r>
  <r>
    <s v="321768"/>
    <s v="32869"/>
    <s v="3307112912073294"/>
    <s v="5"/>
    <s v="KHASIR"/>
    <s v="3307111505790004"/>
    <s v="1"/>
    <s v="1"/>
    <n v="45"/>
    <x v="0"/>
    <s v="2"/>
    <s v="1"/>
    <s v="1"/>
    <s v="4"/>
    <s v="NULL"/>
    <s v="NULL"/>
    <s v="00"/>
    <s v="0"/>
    <s v="5"/>
    <s v="2"/>
    <s v="01"/>
    <s v="8"/>
    <x v="0"/>
    <s v="2"/>
    <s v="1"/>
    <s v="NULL"/>
    <s v="NULL"/>
    <s v="1"/>
    <s v="10"/>
    <s v="1"/>
    <s v="NULL"/>
    <s v="NULL"/>
    <s v="NULL"/>
    <s v="2022-03-10 00:50:10"/>
    <s v="2023-01-17 02:20:36"/>
    <s v="1979-05-15"/>
    <s v="NULL"/>
    <s v="NULL"/>
  </r>
  <r>
    <s v="40977"/>
    <s v="32869"/>
    <s v="3307112912073294"/>
    <s v="2"/>
    <s v="MUSLIKHAH"/>
    <s v="3307114206790005"/>
    <s v="2"/>
    <s v="2"/>
    <n v="45"/>
    <x v="0"/>
    <s v="2"/>
    <s v="2"/>
    <s v="2"/>
    <s v="4"/>
    <s v="2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3 19:11:13"/>
    <s v="2023-01-17 02:13:50"/>
    <s v="1979-06-02"/>
    <s v="NULL"/>
    <s v="NULL"/>
  </r>
  <r>
    <s v="54631"/>
    <s v="32869"/>
    <s v="3307112912073294"/>
    <s v="3"/>
    <s v="FATIYYA SEKAR KINANTI"/>
    <s v="3307114307000006"/>
    <s v="3"/>
    <s v="2"/>
    <n v="24"/>
    <x v="0"/>
    <s v="1"/>
    <s v="NULL"/>
    <s v="1"/>
    <s v="4"/>
    <s v="NULL"/>
    <s v="NULL"/>
    <s v="00"/>
    <s v="0"/>
    <s v="5"/>
    <s v="1"/>
    <s v="10"/>
    <s v="5"/>
    <x v="2"/>
    <s v="2"/>
    <s v="2"/>
    <s v="NULL"/>
    <s v="NULL"/>
    <s v="1"/>
    <s v="10"/>
    <s v="1"/>
    <s v="NULL"/>
    <s v="NULL"/>
    <s v="NULL"/>
    <s v="2022-02-23 19:24:05"/>
    <s v="2023-01-17 02:14:38"/>
    <s v="2000-07-03"/>
    <s v="NULL"/>
    <s v="NULL"/>
  </r>
  <r>
    <s v="323057"/>
    <s v="33685"/>
    <s v="3307112912071685"/>
    <s v="1"/>
    <s v="MUHYAZID"/>
    <s v="3307111905550002"/>
    <s v="1"/>
    <s v="1"/>
    <n v="69"/>
    <x v="1"/>
    <s v="2"/>
    <s v="1"/>
    <s v="1"/>
    <s v="4"/>
    <s v="NULL"/>
    <s v="NULL"/>
    <s v="00"/>
    <s v="0"/>
    <s v="5"/>
    <s v="2"/>
    <s v="07"/>
    <s v="8"/>
    <x v="2"/>
    <s v="2"/>
    <s v="1"/>
    <s v="06"/>
    <s v="1"/>
    <s v="1"/>
    <s v="10"/>
    <s v="1"/>
    <s v="NULL"/>
    <s v="NULL"/>
    <s v="NULL"/>
    <s v="2022-03-10 00:50:15"/>
    <s v="2023-03-25 14:06:41"/>
    <s v="1955-05-19"/>
    <s v="NULL"/>
    <s v="NULL"/>
  </r>
  <r>
    <s v="42095"/>
    <s v="33685"/>
    <s v="3307112912071685"/>
    <s v="NULL"/>
    <s v="TUJIONO"/>
    <s v="3307112307940002"/>
    <s v="NULL"/>
    <s v="1"/>
    <n v="30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19:12:14"/>
    <s v="2023-03-25 14:05:03"/>
    <s v="1994-07-23"/>
    <s v="NULL"/>
    <s v="NULL"/>
  </r>
  <r>
    <s v="289339"/>
    <s v="33685"/>
    <s v="3307112912071685"/>
    <s v="NULL"/>
    <s v="AMI SUTIYAH"/>
    <s v="3307114805010002"/>
    <s v="NULL"/>
    <s v="2"/>
    <n v="24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2-24 12:57:58"/>
    <s v="2023-03-25 14:05:03"/>
    <s v="2000-05-05"/>
    <s v="NULL"/>
    <s v="NULL"/>
  </r>
  <r>
    <s v="323058"/>
    <s v="33685"/>
    <s v="3307112912071685"/>
    <s v="2"/>
    <s v="MANISEM"/>
    <s v="3307115204530002"/>
    <s v="2"/>
    <s v="2"/>
    <n v="71"/>
    <x v="1"/>
    <s v="2"/>
    <s v="1"/>
    <s v="1"/>
    <s v="4"/>
    <s v="NULL"/>
    <s v="NULL"/>
    <s v="00"/>
    <s v="0"/>
    <s v="5"/>
    <s v="2"/>
    <s v="01"/>
    <s v="4"/>
    <x v="1"/>
    <s v="2"/>
    <s v="1"/>
    <s v="02"/>
    <s v="6"/>
    <s v="1"/>
    <s v="10"/>
    <s v="1"/>
    <s v="NULL"/>
    <s v="NULL"/>
    <s v="NULL"/>
    <s v="2022-03-10 00:50:15"/>
    <s v="2023-03-25 14:05:03"/>
    <s v="1953-04-12"/>
    <s v="NULL"/>
    <s v="NULL"/>
  </r>
  <r>
    <s v="323059"/>
    <s v="33685"/>
    <s v="3307112912071685"/>
    <s v="NULL"/>
    <s v="SULASMI ASIH"/>
    <s v="3307115709970003"/>
    <s v="NULL"/>
    <s v="2"/>
    <n v="28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3-10 00:50:15"/>
    <s v="2023-03-25 14:05:03"/>
    <s v="1996-09-17"/>
    <s v="NULL"/>
    <s v="NULL"/>
  </r>
  <r>
    <s v="322269"/>
    <s v="34086"/>
    <s v="3307110604110002"/>
    <s v="NULL"/>
    <s v="SLAMET"/>
    <s v="3307110205740005"/>
    <s v="NULL"/>
    <s v="1"/>
    <n v="50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74-05-02"/>
    <s v="NULL"/>
    <s v="NULL"/>
  </r>
  <r>
    <s v="322271"/>
    <s v="34086"/>
    <s v="3307110604110002"/>
    <s v="NULL"/>
    <s v="MUCHAMMAD FIKRI NOVALA LUQMANA"/>
    <s v="3307111708160001"/>
    <s v="NULL"/>
    <s v="1"/>
    <n v="8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2016-08-17"/>
    <s v="NULL"/>
    <s v="NULL"/>
  </r>
  <r>
    <s v="42649"/>
    <s v="34086"/>
    <s v="3307110604110002"/>
    <s v="NULL"/>
    <s v="TASLIMAH"/>
    <s v="3307115512830003"/>
    <s v="NULL"/>
    <s v="2"/>
    <n v="40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19:12:40"/>
    <s v="2022-03-10 00:50:10"/>
    <s v="1983-12-15"/>
    <s v="NULL"/>
    <s v="NULL"/>
  </r>
  <r>
    <s v="322270"/>
    <s v="34086"/>
    <s v="3307110604110002"/>
    <s v="NULL"/>
    <s v="IVADA TAMMA MAULIDA"/>
    <s v="3307116503110001"/>
    <s v="NULL"/>
    <s v="2"/>
    <n v="13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28 06:46:21"/>
    <s v="2011-03-25"/>
    <s v="NULL"/>
    <s v="NULL"/>
  </r>
  <r>
    <s v="320246"/>
    <s v="34127"/>
    <s v="3307112912072277"/>
    <s v="3"/>
    <s v="M. MA'ARIF ISKANDAR"/>
    <s v="3307110107610042"/>
    <s v="1"/>
    <s v="1"/>
    <n v="63"/>
    <x v="0"/>
    <s v="2"/>
    <s v="1"/>
    <s v="1"/>
    <s v="4"/>
    <s v="NULL"/>
    <s v="NULL"/>
    <s v="00"/>
    <s v="0"/>
    <s v="5"/>
    <s v="2"/>
    <s v="04"/>
    <s v="8"/>
    <x v="4"/>
    <s v="2"/>
    <s v="1"/>
    <s v="01"/>
    <s v="3"/>
    <s v="1"/>
    <s v="10"/>
    <s v="1"/>
    <s v="NULL"/>
    <s v="NULL"/>
    <s v="NULL"/>
    <s v="2022-03-10 00:49:51"/>
    <s v="2022-12-30 03:30:44"/>
    <s v="1961-07-01"/>
    <s v="NULL"/>
    <s v="NULL"/>
  </r>
  <r>
    <s v="320249"/>
    <s v="34127"/>
    <s v="3307112912072277"/>
    <s v="3"/>
    <s v="MUHAMMAD ABDULBAR"/>
    <s v="3307110301970004"/>
    <s v="3"/>
    <s v="1"/>
    <n v="27"/>
    <x v="0"/>
    <s v="1"/>
    <s v="NULL"/>
    <s v="1"/>
    <s v="5"/>
    <s v="NULL"/>
    <s v="NULL"/>
    <s v="00"/>
    <s v="0"/>
    <s v="5"/>
    <s v="2"/>
    <s v="04"/>
    <s v="8"/>
    <x v="4"/>
    <s v="2"/>
    <s v="2"/>
    <s v="NULL"/>
    <s v="NULL"/>
    <s v="1"/>
    <s v="10"/>
    <s v="3"/>
    <s v="NULL"/>
    <s v="NULL"/>
    <s v="NULL"/>
    <s v="2022-03-10 00:49:51"/>
    <s v="2022-12-30 03:29:08"/>
    <s v="1997-01-03"/>
    <s v="NULL"/>
    <s v="NULL"/>
  </r>
  <r>
    <s v="168602"/>
    <s v="34127"/>
    <s v="3307112912072277"/>
    <s v="NULL"/>
    <s v="MUHAMMAD MA'SHOM MUBARAK"/>
    <s v="3307112002940001"/>
    <s v="NULL"/>
    <s v="1"/>
    <n v="30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2-23 23:04:26"/>
    <s v="2022-12-30 03:29:08"/>
    <s v="1994-02-20"/>
    <s v="NULL"/>
    <s v="NULL"/>
  </r>
  <r>
    <s v="339967"/>
    <s v="34127"/>
    <s v="3307112912072277"/>
    <s v="4"/>
    <s v="SITI ISTIYATI"/>
    <s v="3307114307720001"/>
    <s v="2"/>
    <s v="2"/>
    <n v="52"/>
    <x v="0"/>
    <s v="2"/>
    <s v="1"/>
    <s v="1"/>
    <s v="4"/>
    <s v="2"/>
    <s v="6"/>
    <s v="00"/>
    <s v="0"/>
    <s v="5"/>
    <s v="2"/>
    <s v="04"/>
    <s v="8"/>
    <x v="4"/>
    <s v="2"/>
    <s v="1"/>
    <s v="12"/>
    <s v="1"/>
    <s v="1"/>
    <s v="10"/>
    <s v="1"/>
    <s v="8"/>
    <s v="2022"/>
    <s v="NULL"/>
    <s v="2022-04-17 21:29:13"/>
    <s v="2022-12-30 03:30:59"/>
    <s v="1972-07-03"/>
    <s v="NULL"/>
    <s v="NULL"/>
  </r>
  <r>
    <s v="320247"/>
    <s v="34127"/>
    <s v="3307112912072277"/>
    <s v="5"/>
    <s v="SOFIA ANJALI TABILA"/>
    <s v="3307116011010009"/>
    <s v="3"/>
    <s v="2"/>
    <n v="22"/>
    <x v="0"/>
    <s v="1"/>
    <s v="NULL"/>
    <s v="1"/>
    <s v="5"/>
    <s v="NULL"/>
    <s v="NULL"/>
    <s v="00"/>
    <s v="0"/>
    <s v="5"/>
    <s v="2"/>
    <s v="04"/>
    <s v="8"/>
    <x v="4"/>
    <s v="2"/>
    <s v="2"/>
    <s v="NULL"/>
    <s v="NULL"/>
    <s v="1"/>
    <s v="10"/>
    <s v="3"/>
    <s v="NULL"/>
    <s v="NULL"/>
    <s v="NULL"/>
    <s v="2022-03-10 00:49:51"/>
    <s v="2022-12-30 03:29:08"/>
    <s v="2001-11-20"/>
    <s v="NULL"/>
    <s v="NULL"/>
  </r>
  <r>
    <s v="320248"/>
    <s v="34127"/>
    <s v="3307112912072277"/>
    <s v="4"/>
    <s v="MU'NISA ARIF"/>
    <s v="3307116012990003"/>
    <s v="3"/>
    <s v="2"/>
    <n v="24"/>
    <x v="0"/>
    <s v="1"/>
    <s v="NULL"/>
    <s v="1"/>
    <s v="1"/>
    <s v="NULL"/>
    <s v="NULL"/>
    <s v="00"/>
    <s v="0"/>
    <s v="5"/>
    <s v="2"/>
    <s v="04"/>
    <s v="8"/>
    <x v="4"/>
    <s v="2"/>
    <s v="2"/>
    <s v="NULL"/>
    <s v="NULL"/>
    <s v="1"/>
    <s v="10"/>
    <s v="3"/>
    <s v="NULL"/>
    <s v="NULL"/>
    <s v="NULL"/>
    <s v="2022-03-10 00:49:51"/>
    <s v="2022-12-30 03:29:08"/>
    <s v="1999-12-22"/>
    <s v="NULL"/>
    <s v="NULL"/>
  </r>
  <r>
    <s v="322058"/>
    <s v="34224"/>
    <s v="3307112912072096"/>
    <s v="1"/>
    <s v="MUJIB"/>
    <s v="3307112201760003"/>
    <s v="1"/>
    <s v="1"/>
    <n v="48"/>
    <x v="0"/>
    <s v="2"/>
    <s v="1"/>
    <s v="1"/>
    <s v="13"/>
    <s v="NULL"/>
    <s v="NULL"/>
    <s v="00"/>
    <s v="0"/>
    <s v="5"/>
    <s v="2"/>
    <s v="01"/>
    <s v="8"/>
    <x v="0"/>
    <s v="2"/>
    <s v="1"/>
    <s v="22"/>
    <s v="4"/>
    <s v="1"/>
    <s v="10"/>
    <s v="1"/>
    <s v="NULL"/>
    <s v="NULL"/>
    <s v="NULL"/>
    <s v="2022-03-10 00:50:10"/>
    <s v="2023-01-18 04:08:51"/>
    <s v="1976-01-22"/>
    <s v="NULL"/>
    <s v="NULL"/>
  </r>
  <r>
    <s v="154810"/>
    <s v="34224"/>
    <s v="3307112912072096"/>
    <s v="NULL"/>
    <s v="AGITA LUSIANA SARI"/>
    <s v="3307115411020007"/>
    <s v="NULL"/>
    <s v="2"/>
    <n v="21"/>
    <x v="0"/>
    <s v="1"/>
    <s v="NULL"/>
    <s v="NULL"/>
    <s v="NULL"/>
    <s v="NULL"/>
    <s v="NULL"/>
    <s v="NULL"/>
    <s v="NULL"/>
    <s v="4"/>
    <s v="NULL"/>
    <s v="NULL"/>
    <s v="NULL"/>
    <x v="3"/>
    <s v="NULL"/>
    <s v="NULL"/>
    <s v="NULL"/>
    <s v="NULL"/>
    <s v="NULL"/>
    <s v="NULL"/>
    <s v="NULL"/>
    <s v="NULL"/>
    <s v="NULL"/>
    <s v="Punya KK Baru"/>
    <s v="2022-02-23 22:26:43"/>
    <s v="2023-01-18 04:09:01"/>
    <s v="2002-11-14"/>
    <s v="NULL"/>
    <s v="NULL"/>
  </r>
  <r>
    <s v="165186"/>
    <s v="34411"/>
    <s v="3307112912070408"/>
    <s v="5"/>
    <s v="FARID KHASANI"/>
    <s v="3307110104050001"/>
    <s v="3"/>
    <s v="1"/>
    <n v="19"/>
    <x v="0"/>
    <s v="1"/>
    <s v="NULL"/>
    <s v="1"/>
    <s v="1"/>
    <s v="NULL"/>
    <s v="NULL"/>
    <s v="00"/>
    <s v="0"/>
    <s v="5"/>
    <s v="1"/>
    <s v="04"/>
    <s v="8"/>
    <x v="4"/>
    <s v="2"/>
    <s v="2"/>
    <s v="NULL"/>
    <s v="NULL"/>
    <s v="1"/>
    <s v="10"/>
    <s v="1"/>
    <s v="NULL"/>
    <s v="NULL"/>
    <s v="NULL"/>
    <s v="2022-02-23 22:54:56"/>
    <s v="2023-03-07 06:14:49"/>
    <s v="2005-04-01"/>
    <s v="NULL"/>
    <s v="NULL"/>
  </r>
  <r>
    <s v="322343"/>
    <s v="34411"/>
    <s v="3307112912070408"/>
    <s v="3"/>
    <s v="MIRZA ANWAR"/>
    <s v="3307110607930006"/>
    <s v="3"/>
    <s v="1"/>
    <n v="31"/>
    <x v="0"/>
    <s v="1"/>
    <s v="NULL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10"/>
    <s v="2023-03-07 06:06:17"/>
    <s v="1993-07-06"/>
    <s v="NULL"/>
    <s v="NULL"/>
  </r>
  <r>
    <s v="338610"/>
    <s v="34411"/>
    <s v="3307112912070408"/>
    <s v="8"/>
    <s v="KHOFINUDIN"/>
    <s v="3307111102030004"/>
    <s v="3"/>
    <s v="1"/>
    <n v="21"/>
    <x v="0"/>
    <s v="1"/>
    <s v="NULL"/>
    <s v="1"/>
    <s v="7"/>
    <s v="NULL"/>
    <s v="NULL"/>
    <s v="00"/>
    <s v="0"/>
    <s v="5"/>
    <s v="1"/>
    <s v="09"/>
    <s v="3"/>
    <x v="4"/>
    <s v="2"/>
    <s v="2"/>
    <s v="NULL"/>
    <s v="NULL"/>
    <s v="1"/>
    <s v="10"/>
    <s v="1"/>
    <s v="NULL"/>
    <s v="2022"/>
    <s v="NULL"/>
    <s v="2022-04-05 05:13:45"/>
    <s v="2023-03-07 06:08:22"/>
    <s v="2003-02-11"/>
    <s v="NULL"/>
    <s v="NULL"/>
  </r>
  <r>
    <s v="234678"/>
    <s v="34411"/>
    <s v="3307112912070408"/>
    <s v="6"/>
    <s v="FARDI YANTO"/>
    <s v="3307112202070003"/>
    <s v="3"/>
    <s v="1"/>
    <n v="17"/>
    <x v="0"/>
    <s v="1"/>
    <s v="NULL"/>
    <s v="1"/>
    <s v="1"/>
    <s v="NULL"/>
    <s v="NULL"/>
    <s v="00"/>
    <s v="0"/>
    <s v="5"/>
    <s v="1"/>
    <s v="04"/>
    <s v="3"/>
    <x v="0"/>
    <s v="2"/>
    <s v="2"/>
    <s v="NULL"/>
    <s v="NULL"/>
    <s v="1"/>
    <s v="10"/>
    <s v="1"/>
    <s v="NULL"/>
    <s v="NULL"/>
    <s v="NULL"/>
    <s v="2022-02-24 09:27:59"/>
    <s v="2023-03-07 06:15:43"/>
    <s v="2007-02-22"/>
    <s v="NULL"/>
    <s v="NULL"/>
  </r>
  <r>
    <s v="207137"/>
    <s v="34411"/>
    <s v="3307112912070408"/>
    <s v="1"/>
    <s v="TUWARNO"/>
    <s v="3307112403700002"/>
    <s v="1"/>
    <s v="1"/>
    <n v="54"/>
    <x v="0"/>
    <s v="2"/>
    <s v="1"/>
    <s v="1"/>
    <s v="4"/>
    <s v="NULL"/>
    <s v="NULL"/>
    <s v="00"/>
    <s v="0"/>
    <s v="5"/>
    <s v="2"/>
    <s v="01"/>
    <s v="8"/>
    <x v="0"/>
    <s v="2"/>
    <s v="1"/>
    <s v="02"/>
    <s v="6"/>
    <s v="1"/>
    <s v="10"/>
    <s v="1"/>
    <s v="NULL"/>
    <s v="NULL"/>
    <s v="NULL"/>
    <s v="2022-02-24 00:55:20"/>
    <s v="2023-03-07 06:00:28"/>
    <s v="1970-03-24"/>
    <s v="NULL"/>
    <s v="NULL"/>
  </r>
  <r>
    <s v="186774"/>
    <s v="34411"/>
    <s v="3307112912070408"/>
    <s v="2"/>
    <s v="SALIMAH"/>
    <s v="3307114703710001"/>
    <s v="2"/>
    <s v="2"/>
    <n v="53"/>
    <x v="0"/>
    <s v="2"/>
    <s v="1"/>
    <s v="1"/>
    <s v="4"/>
    <s v="NULL"/>
    <s v="NULL"/>
    <s v="00"/>
    <s v="0"/>
    <s v="5"/>
    <s v="2"/>
    <s v="01"/>
    <s v="8"/>
    <x v="1"/>
    <s v="2"/>
    <s v="1"/>
    <s v="02"/>
    <s v="6"/>
    <s v="1"/>
    <s v="10"/>
    <s v="1"/>
    <s v="NULL"/>
    <s v="NULL"/>
    <s v="NULL"/>
    <s v="2022-02-23 23:55:10"/>
    <s v="2023-03-07 06:02:21"/>
    <s v="1971-03-07"/>
    <s v="NULL"/>
    <s v="NULL"/>
  </r>
  <r>
    <s v="338611"/>
    <s v="34411"/>
    <s v="3307112912070408"/>
    <s v="9"/>
    <s v="APRILLIYA TRISTANTI"/>
    <s v="3307114704090002"/>
    <s v="3"/>
    <s v="2"/>
    <n v="15"/>
    <x v="0"/>
    <s v="1"/>
    <s v="NULL"/>
    <s v="1"/>
    <s v="1"/>
    <s v="NULL"/>
    <s v="NULL"/>
    <s v="00"/>
    <s v="0"/>
    <s v="5"/>
    <s v="1"/>
    <s v="01"/>
    <s v="6"/>
    <x v="1"/>
    <s v="2"/>
    <s v="2"/>
    <s v="NULL"/>
    <s v="NULL"/>
    <s v="1"/>
    <s v="10"/>
    <s v="1"/>
    <s v="NULL"/>
    <s v="2022"/>
    <s v="NULL"/>
    <s v="2022-04-05 05:15:43"/>
    <s v="2023-03-07 06:17:16"/>
    <s v="2009-04-07"/>
    <s v="NULL"/>
    <s v="NULL"/>
  </r>
  <r>
    <s v="43095"/>
    <s v="34411"/>
    <s v="3307112912070408"/>
    <s v="NULL"/>
    <s v="TRI PUJI LESTARI"/>
    <s v="3307115205000010"/>
    <s v="NULL"/>
    <s v="2"/>
    <n v="24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2-23 19:13:06"/>
    <s v="2022-04-05 05:11:11"/>
    <s v="2000-05-12"/>
    <s v="NULL"/>
    <s v="NULL"/>
  </r>
  <r>
    <s v="321012"/>
    <s v="34586"/>
    <s v="3307112912072833"/>
    <s v="1"/>
    <s v="BASUKI"/>
    <s v="3307111201620002"/>
    <s v="1"/>
    <s v="1"/>
    <n v="62"/>
    <x v="0"/>
    <s v="2"/>
    <s v="1"/>
    <s v="1"/>
    <s v="4"/>
    <s v="NULL"/>
    <s v="NULL"/>
    <s v="00"/>
    <s v="0"/>
    <s v="5"/>
    <s v="2"/>
    <s v="01"/>
    <s v="8"/>
    <x v="0"/>
    <s v="2"/>
    <s v="1"/>
    <s v="22"/>
    <s v="4"/>
    <s v="1"/>
    <s v="10"/>
    <s v="1"/>
    <s v="NULL"/>
    <s v="NULL"/>
    <s v="NULL"/>
    <s v="2022-03-10 00:50:00"/>
    <s v="2023-01-11 04:12:29"/>
    <s v="1962-01-12"/>
    <s v="NULL"/>
    <s v="NULL"/>
  </r>
  <r>
    <s v="235487"/>
    <s v="34586"/>
    <s v="3307112912072833"/>
    <s v="3"/>
    <s v="LIZAKUL AHKAM"/>
    <s v="3307112706940002"/>
    <s v="3"/>
    <s v="1"/>
    <n v="30"/>
    <x v="0"/>
    <s v="1"/>
    <s v="NULL"/>
    <s v="1"/>
    <s v="5"/>
    <s v="NULL"/>
    <s v="NULL"/>
    <s v="00"/>
    <s v="0"/>
    <s v="5"/>
    <s v="2"/>
    <s v="07"/>
    <s v="8"/>
    <x v="2"/>
    <s v="2"/>
    <s v="1"/>
    <s v="22"/>
    <s v="NULL"/>
    <s v="1"/>
    <s v="10"/>
    <s v="1"/>
    <s v="NULL"/>
    <s v="NULL"/>
    <s v="NULL"/>
    <s v="2022-02-24 09:30:57"/>
    <s v="2023-01-11 04:15:33"/>
    <s v="1994-06-27"/>
    <s v="NULL"/>
    <s v="NULL"/>
  </r>
  <r>
    <s v="43331"/>
    <s v="34586"/>
    <s v="3307112912072833"/>
    <s v="4"/>
    <s v="UNAILATUL KHOIRO UMMALAILATIN"/>
    <s v="3307114107970024"/>
    <s v="3"/>
    <s v="2"/>
    <n v="27"/>
    <x v="0"/>
    <s v="1"/>
    <s v="NULL"/>
    <s v="1"/>
    <s v="5"/>
    <s v="NULL"/>
    <s v="NULL"/>
    <s v="00"/>
    <s v="0"/>
    <s v="5"/>
    <s v="2"/>
    <s v="10"/>
    <s v="8"/>
    <x v="5"/>
    <s v="1"/>
    <s v="1"/>
    <s v="12"/>
    <s v="NULL"/>
    <s v="1"/>
    <s v="10"/>
    <s v="1"/>
    <s v="NULL"/>
    <s v="NULL"/>
    <s v="NULL"/>
    <s v="2022-02-23 19:13:18"/>
    <s v="2023-01-11 04:16:28"/>
    <s v="1997-07-01"/>
    <s v="NULL"/>
    <s v="NULL"/>
  </r>
  <r>
    <s v="107769"/>
    <s v="34586"/>
    <s v="3307112912072833"/>
    <s v="2"/>
    <s v="SITI KHOMSATUN"/>
    <s v="3307117112670032"/>
    <s v="2"/>
    <s v="2"/>
    <n v="56"/>
    <x v="0"/>
    <s v="2"/>
    <s v="1"/>
    <s v="1"/>
    <s v="4"/>
    <s v="NULL"/>
    <s v="NULL"/>
    <s v="00"/>
    <s v="0"/>
    <s v="5"/>
    <s v="2"/>
    <s v="01"/>
    <s v="8"/>
    <x v="0"/>
    <s v="2"/>
    <s v="1"/>
    <s v="22"/>
    <s v="2"/>
    <s v="1"/>
    <s v="10"/>
    <s v="1"/>
    <s v="NULL"/>
    <s v="NULL"/>
    <s v="NULL"/>
    <s v="2022-02-23 20:40:51"/>
    <s v="2023-01-11 04:13:45"/>
    <s v="1967-12-31"/>
    <s v="NULL"/>
    <s v="NULL"/>
  </r>
  <r>
    <s v="43528"/>
    <s v="34721"/>
    <s v="3307112912071271"/>
    <s v="4"/>
    <s v="HARYADI"/>
    <s v="3307110101010003"/>
    <s v="3"/>
    <s v="1"/>
    <n v="23"/>
    <x v="0"/>
    <s v="1"/>
    <s v="NULL"/>
    <s v="1"/>
    <s v="5"/>
    <s v="NULL"/>
    <s v="NULL"/>
    <s v="02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3 19:13:27"/>
    <s v="2023-04-08 17:34:22"/>
    <s v="2001-01-01"/>
    <s v="NULL"/>
    <s v="NULL"/>
  </r>
  <r>
    <s v="322888"/>
    <s v="34721"/>
    <s v="3307112912071271"/>
    <s v="5"/>
    <s v="AHMAD RAMLI"/>
    <s v="3307110311030007"/>
    <s v="3"/>
    <s v="1"/>
    <n v="20"/>
    <x v="0"/>
    <s v="1"/>
    <s v="NULL"/>
    <s v="1"/>
    <s v="1"/>
    <s v="NULL"/>
    <s v="NULL"/>
    <s v="00"/>
    <s v="0"/>
    <s v="5"/>
    <s v="1"/>
    <s v="07"/>
    <s v="3"/>
    <x v="4"/>
    <s v="2"/>
    <s v="2"/>
    <s v="NULL"/>
    <s v="NULL"/>
    <s v="1"/>
    <s v="10"/>
    <s v="1"/>
    <s v="NULL"/>
    <s v="NULL"/>
    <s v="NULL"/>
    <s v="2022-03-10 00:50:15"/>
    <s v="2023-04-08 17:35:08"/>
    <s v="2003-11-03"/>
    <s v="NULL"/>
    <s v="NULL"/>
  </r>
  <r>
    <s v="322885"/>
    <s v="34721"/>
    <s v="3307112912071271"/>
    <s v="1"/>
    <s v="RIYANTO"/>
    <s v="3307111010600003"/>
    <s v="1"/>
    <s v="1"/>
    <n v="63"/>
    <x v="0"/>
    <s v="2"/>
    <s v="1"/>
    <s v="1"/>
    <s v="4"/>
    <s v="NULL"/>
    <s v="NULL"/>
    <s v="00"/>
    <s v="0"/>
    <s v="5"/>
    <s v="2"/>
    <s v="01"/>
    <s v="8"/>
    <x v="0"/>
    <s v="2"/>
    <s v="1"/>
    <s v="02"/>
    <s v="6"/>
    <s v="1"/>
    <s v="10"/>
    <s v="1"/>
    <s v="NULL"/>
    <s v="NULL"/>
    <s v="NULL"/>
    <s v="2022-03-10 00:50:15"/>
    <s v="2023-04-08 17:31:42"/>
    <s v="1960-10-10"/>
    <s v="NULL"/>
    <s v="NULL"/>
  </r>
  <r>
    <s v="322887"/>
    <s v="34721"/>
    <s v="3307112912071271"/>
    <s v="3"/>
    <s v="SLAMET ALFAN"/>
    <s v="3307111012980004"/>
    <s v="3"/>
    <s v="1"/>
    <n v="25"/>
    <x v="0"/>
    <s v="1"/>
    <s v="NULL"/>
    <s v="1"/>
    <s v="13"/>
    <s v="NULL"/>
    <s v="NULL"/>
    <s v="00"/>
    <s v="0"/>
    <s v="5"/>
    <s v="2"/>
    <s v="04"/>
    <s v="8"/>
    <x v="4"/>
    <s v="2"/>
    <s v="1"/>
    <s v="12"/>
    <s v="1"/>
    <s v="1"/>
    <s v="10"/>
    <s v="1"/>
    <s v="NULL"/>
    <s v="NULL"/>
    <s v="NULL"/>
    <s v="2022-03-10 00:50:15"/>
    <s v="2023-04-08 17:33:34"/>
    <s v="1998-12-10"/>
    <s v="NULL"/>
    <s v="NULL"/>
  </r>
  <r>
    <s v="322886"/>
    <s v="34721"/>
    <s v="3307112912071271"/>
    <s v="2"/>
    <s v="WARSINAH"/>
    <s v="3307116207650002"/>
    <s v="2"/>
    <s v="2"/>
    <n v="59"/>
    <x v="0"/>
    <s v="2"/>
    <s v="1"/>
    <s v="1"/>
    <s v="4"/>
    <s v="NULL"/>
    <s v="NULL"/>
    <s v="00"/>
    <s v="0"/>
    <s v="5"/>
    <s v="2"/>
    <s v="01"/>
    <s v="8"/>
    <x v="0"/>
    <s v="2"/>
    <s v="1"/>
    <s v="22"/>
    <s v="7"/>
    <s v="1"/>
    <s v="10"/>
    <s v="1"/>
    <s v="NULL"/>
    <s v="NULL"/>
    <s v="NULL"/>
    <s v="2022-03-10 00:50:15"/>
    <s v="2023-04-08 17:32:44"/>
    <s v="1965-07-22"/>
    <s v="NULL"/>
    <s v="NULL"/>
  </r>
  <r>
    <s v="320918"/>
    <s v="34822"/>
    <s v="3307111905110002"/>
    <s v="4"/>
    <s v="ZALDI HASNI RAHMAN"/>
    <s v="3307111105050002"/>
    <s v="3"/>
    <s v="1"/>
    <n v="19"/>
    <x v="0"/>
    <s v="1"/>
    <s v="NULL"/>
    <s v="1"/>
    <s v="3"/>
    <s v="NULL"/>
    <s v="NULL"/>
    <s v="00"/>
    <s v="0"/>
    <s v="4"/>
    <s v="1"/>
    <s v="07"/>
    <s v="1"/>
    <x v="4"/>
    <s v="2"/>
    <s v="2"/>
    <s v="NULL"/>
    <s v="NULL"/>
    <s v="1"/>
    <s v="10"/>
    <s v="1"/>
    <s v="NULL"/>
    <s v="NULL"/>
    <s v="NULL"/>
    <s v="2022-03-10 00:50:00"/>
    <s v="2022-03-27 08:01:47"/>
    <s v="2005-05-11"/>
    <s v="NULL"/>
    <s v="NULL"/>
  </r>
  <r>
    <s v="154853"/>
    <s v="34822"/>
    <s v="3307111905110002"/>
    <s v="2"/>
    <s v="PRADITYA HASNI R."/>
    <s v="3307112303030004"/>
    <s v="3"/>
    <s v="1"/>
    <n v="21"/>
    <x v="0"/>
    <s v="1"/>
    <s v="NULL"/>
    <s v="1"/>
    <s v="5"/>
    <s v="NULL"/>
    <s v="NULL"/>
    <s v="00"/>
    <s v="0"/>
    <s v="4"/>
    <s v="1"/>
    <s v="07"/>
    <s v="3"/>
    <x v="4"/>
    <s v="2"/>
    <s v="2"/>
    <s v="NULL"/>
    <s v="NULL"/>
    <s v="1"/>
    <s v="10"/>
    <s v="1"/>
    <s v="NULL"/>
    <s v="NULL"/>
    <s v="NULL"/>
    <s v="2022-02-23 22:26:50"/>
    <s v="2022-03-27 07:09:48"/>
    <s v="2003-03-23"/>
    <s v="NULL"/>
    <s v="NULL"/>
  </r>
  <r>
    <s v="182854"/>
    <s v="34822"/>
    <s v="3307111905110002"/>
    <s v="3"/>
    <s v="SRI NINGSIH"/>
    <s v="3307115207690001"/>
    <s v="2"/>
    <s v="2"/>
    <n v="55"/>
    <x v="0"/>
    <s v="2"/>
    <s v="2"/>
    <s v="1"/>
    <s v="12"/>
    <s v="NULL"/>
    <s v="NULL"/>
    <s v="00"/>
    <s v="0"/>
    <s v="4"/>
    <s v="2"/>
    <s v="07"/>
    <s v="8"/>
    <x v="2"/>
    <s v="2"/>
    <s v="1"/>
    <s v="17"/>
    <s v="4"/>
    <s v="1"/>
    <s v="10"/>
    <s v="1"/>
    <s v="NULL"/>
    <s v="NULL"/>
    <s v="NULL"/>
    <s v="2022-02-23 23:43:50"/>
    <s v="2022-03-27 07:11:22"/>
    <s v="1969-07-12"/>
    <s v="NULL"/>
    <s v="NULL"/>
  </r>
  <r>
    <s v="321739"/>
    <s v="35160"/>
    <s v="3307112912072091"/>
    <s v="1"/>
    <s v="TUNUT SETIAWAN"/>
    <s v="3307112210740002"/>
    <s v="1"/>
    <s v="1"/>
    <n v="49"/>
    <x v="0"/>
    <s v="2"/>
    <s v="1"/>
    <s v="1"/>
    <s v="4"/>
    <s v="NULL"/>
    <s v="NULL"/>
    <s v="00"/>
    <s v="0"/>
    <s v="5"/>
    <s v="2"/>
    <s v="01"/>
    <s v="8"/>
    <x v="0"/>
    <s v="2"/>
    <s v="1"/>
    <s v="NULL"/>
    <s v="NULL"/>
    <s v="1"/>
    <s v="10"/>
    <s v="1"/>
    <s v="NULL"/>
    <s v="NULL"/>
    <s v="NULL"/>
    <s v="2022-03-10 00:50:10"/>
    <s v="2023-01-17 02:24:34"/>
    <s v="1974-10-22"/>
    <s v="NULL"/>
    <s v="NULL"/>
  </r>
  <r>
    <s v="226126"/>
    <s v="35160"/>
    <s v="3307112912072091"/>
    <s v="3"/>
    <s v="ADINTA SAVA AS ZAHIRA"/>
    <s v="3307114407090001"/>
    <s v="3"/>
    <s v="2"/>
    <n v="15"/>
    <x v="0"/>
    <s v="1"/>
    <s v="NULL"/>
    <s v="1"/>
    <s v="1"/>
    <s v="NULL"/>
    <s v="NULL"/>
    <s v="00"/>
    <s v="0"/>
    <s v="5"/>
    <s v="2"/>
    <s v="04"/>
    <s v="1"/>
    <x v="4"/>
    <s v="2"/>
    <s v="2"/>
    <s v="NULL"/>
    <s v="NULL"/>
    <s v="1"/>
    <s v="10"/>
    <s v="1"/>
    <s v="NULL"/>
    <s v="NULL"/>
    <s v="NULL"/>
    <s v="2022-02-24 08:57:50"/>
    <s v="2023-01-17 02:26:02"/>
    <s v="2009-07-04"/>
    <s v="NULL"/>
    <s v="NULL"/>
  </r>
  <r>
    <s v="44166"/>
    <s v="35160"/>
    <s v="3307112912072091"/>
    <s v="2"/>
    <s v="KUN ASFIYATI"/>
    <s v="3307116303780005"/>
    <s v="2"/>
    <s v="2"/>
    <n v="46"/>
    <x v="0"/>
    <s v="2"/>
    <s v="1"/>
    <s v="1"/>
    <s v="4"/>
    <s v="2"/>
    <s v="3"/>
    <s v="00"/>
    <s v="0"/>
    <s v="3"/>
    <s v="2"/>
    <s v="04"/>
    <s v="8"/>
    <x v="4"/>
    <s v="2"/>
    <s v="1"/>
    <s v="NULL"/>
    <s v="NULL"/>
    <s v="1"/>
    <s v="10"/>
    <s v="1"/>
    <s v="NULL"/>
    <s v="NULL"/>
    <s v="NULL"/>
    <s v="2022-02-23 19:14:01"/>
    <s v="2023-01-17 02:25:23"/>
    <s v="1978-03-23"/>
    <s v="NULL"/>
    <s v="NULL"/>
  </r>
  <r>
    <s v="321740"/>
    <s v="35160"/>
    <s v="3307112912072091"/>
    <s v="4"/>
    <s v="AZZAHRA AZILA RAHMA"/>
    <s v="3307116812130001"/>
    <s v="3"/>
    <s v="2"/>
    <n v="10"/>
    <x v="1"/>
    <s v="1"/>
    <s v="NULL"/>
    <s v="1"/>
    <s v="1"/>
    <s v="NULL"/>
    <s v="NULL"/>
    <s v="00"/>
    <s v="0"/>
    <s v="5"/>
    <s v="1"/>
    <s v="03"/>
    <s v="3"/>
    <x v="1"/>
    <s v="2"/>
    <s v="2"/>
    <s v="NULL"/>
    <s v="NULL"/>
    <s v="1"/>
    <s v="10"/>
    <s v="1"/>
    <s v="NULL"/>
    <s v="NULL"/>
    <s v="NULL"/>
    <s v="2022-03-10 00:50:10"/>
    <s v="2023-01-17 02:26:33"/>
    <s v="2013-12-28"/>
    <s v="NULL"/>
    <s v="NULL"/>
  </r>
  <r>
    <s v="44196"/>
    <s v="35185"/>
    <s v="3307112912070322"/>
    <s v="1"/>
    <s v="NGAHADI"/>
    <s v="3307111504640004"/>
    <s v="1"/>
    <s v="1"/>
    <n v="60"/>
    <x v="0"/>
    <s v="2"/>
    <s v="1"/>
    <s v="1"/>
    <s v="5"/>
    <s v="NULL"/>
    <s v="NULL"/>
    <s v="00"/>
    <s v="0"/>
    <s v="4"/>
    <s v="2"/>
    <s v="01"/>
    <s v="8"/>
    <x v="0"/>
    <s v="1"/>
    <s v="1"/>
    <s v="11"/>
    <s v="7"/>
    <s v="1"/>
    <s v="10"/>
    <s v="1"/>
    <s v="NULL"/>
    <s v="NULL"/>
    <s v="NULL"/>
    <s v="2022-02-23 19:14:03"/>
    <s v="2022-12-27 10:14:28"/>
    <s v="1964-04-15"/>
    <s v="NULL"/>
    <s v="NULL"/>
  </r>
  <r>
    <s v="347552"/>
    <s v="35185"/>
    <s v="3307112912070322"/>
    <s v="6"/>
    <s v="FATH ACHMAD MUNTAHA"/>
    <s v="3307112603200001"/>
    <s v="3"/>
    <s v="1"/>
    <n v="4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2"/>
    <s v="NULL"/>
    <s v="2022-12-27 10:23:19"/>
    <s v="2022-12-27 10:23:19"/>
    <s v="2020-03-26"/>
    <s v="NULL"/>
    <s v="NULL"/>
  </r>
  <r>
    <s v="126649"/>
    <s v="35185"/>
    <s v="3307112912070322"/>
    <s v="3"/>
    <s v="IKA NUR LATIFAH"/>
    <s v="3307114704020004"/>
    <s v="3"/>
    <s v="2"/>
    <n v="22"/>
    <x v="0"/>
    <s v="1"/>
    <s v="NULL"/>
    <s v="1"/>
    <s v="7"/>
    <s v="NULL"/>
    <s v="NULL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2-23 21:19:10"/>
    <s v="2022-12-27 10:17:55"/>
    <s v="2002-04-07"/>
    <s v="NULL"/>
    <s v="NULL"/>
  </r>
  <r>
    <s v="123089"/>
    <s v="35185"/>
    <s v="3307112912070322"/>
    <s v="4"/>
    <s v="SYAHRANI DAVINA CHAURA"/>
    <s v="3307115312060002"/>
    <s v="3"/>
    <s v="2"/>
    <n v="17"/>
    <x v="0"/>
    <s v="1"/>
    <s v="NULL"/>
    <s v="1"/>
    <s v="3"/>
    <s v="NULL"/>
    <s v="NULL"/>
    <s v="00"/>
    <s v="0"/>
    <s v="5"/>
    <s v="1"/>
    <s v="06"/>
    <s v="2"/>
    <x v="0"/>
    <s v="2"/>
    <s v="2"/>
    <s v="NULL"/>
    <s v="NULL"/>
    <s v="1"/>
    <s v="10"/>
    <s v="1"/>
    <s v="NULL"/>
    <s v="NULL"/>
    <s v="NULL"/>
    <s v="2022-02-23 21:11:31"/>
    <s v="2022-12-27 10:21:26"/>
    <s v="2006-12-13"/>
    <s v="NULL"/>
    <s v="NULL"/>
  </r>
  <r>
    <s v="228484"/>
    <s v="35185"/>
    <s v="3307112912070322"/>
    <s v="2"/>
    <s v="FADHILAH"/>
    <s v="3307115509800002"/>
    <s v="2"/>
    <s v="2"/>
    <n v="44"/>
    <x v="0"/>
    <s v="2"/>
    <s v="1"/>
    <s v="1"/>
    <s v="4"/>
    <s v="2"/>
    <s v="4"/>
    <s v="00"/>
    <s v="0"/>
    <s v="4"/>
    <s v="2"/>
    <s v="03"/>
    <s v="8"/>
    <x v="0"/>
    <s v="2"/>
    <s v="1"/>
    <s v="09"/>
    <s v="1"/>
    <s v="1"/>
    <s v="10"/>
    <s v="1"/>
    <s v="NULL"/>
    <s v="NULL"/>
    <s v="NULL"/>
    <s v="2022-02-24 09:05:48"/>
    <s v="2022-12-27 10:16:45"/>
    <s v="1980-09-15"/>
    <s v="NULL"/>
    <s v="NULL"/>
  </r>
  <r>
    <s v="321105"/>
    <s v="35185"/>
    <s v="3307112912070322"/>
    <s v="5"/>
    <s v="MEI CHAYATINA MUNJIATUN"/>
    <s v="3307115605100001"/>
    <s v="3"/>
    <s v="2"/>
    <n v="14"/>
    <x v="0"/>
    <s v="1"/>
    <s v="NULL"/>
    <s v="1"/>
    <s v="3"/>
    <s v="NULL"/>
    <s v="NULL"/>
    <s v="00"/>
    <s v="0"/>
    <s v="5"/>
    <s v="1"/>
    <s v="03"/>
    <s v="4"/>
    <x v="1"/>
    <s v="2"/>
    <s v="2"/>
    <s v="NULL"/>
    <s v="NULL"/>
    <s v="1"/>
    <s v="10"/>
    <s v="1"/>
    <s v="NULL"/>
    <s v="NULL"/>
    <s v="NULL"/>
    <s v="2022-03-10 00:50:00"/>
    <s v="2022-12-27 10:19:56"/>
    <s v="2010-05-16"/>
    <s v="NULL"/>
    <s v="NULL"/>
  </r>
  <r>
    <s v="323098"/>
    <s v="35276"/>
    <s v="3307113007090006"/>
    <s v="4"/>
    <s v="ADIB FAHIM ABIYU"/>
    <s v="3307111107130001"/>
    <s v="3"/>
    <s v="1"/>
    <n v="11"/>
    <x v="1"/>
    <s v="1"/>
    <s v="NULL"/>
    <s v="1"/>
    <s v="1"/>
    <s v="NULL"/>
    <s v="NULL"/>
    <s v="00"/>
    <s v="0"/>
    <s v="5"/>
    <s v="1"/>
    <s v="01"/>
    <s v="3"/>
    <x v="1"/>
    <s v="2"/>
    <s v="2"/>
    <s v="NULL"/>
    <s v="NULL"/>
    <s v="1"/>
    <s v="10"/>
    <s v="1"/>
    <s v="NULL"/>
    <s v="NULL"/>
    <s v="NULL"/>
    <s v="2022-03-10 00:50:15"/>
    <s v="2023-03-23 01:53:33"/>
    <s v="2013-07-11"/>
    <s v="NULL"/>
    <s v="NULL"/>
  </r>
  <r>
    <s v="323096"/>
    <s v="35276"/>
    <s v="3307113007090006"/>
    <s v="1"/>
    <s v="WAKHID RIFAI"/>
    <s v="3307112802730006"/>
    <s v="1"/>
    <s v="1"/>
    <n v="51"/>
    <x v="0"/>
    <s v="2"/>
    <s v="1"/>
    <s v="1"/>
    <s v="4"/>
    <s v="NULL"/>
    <s v="NULL"/>
    <s v="00"/>
    <s v="0"/>
    <s v="5"/>
    <s v="2"/>
    <s v="01"/>
    <s v="8"/>
    <x v="0"/>
    <s v="2"/>
    <s v="1"/>
    <s v="11"/>
    <s v="7"/>
    <s v="1"/>
    <s v="10"/>
    <s v="1"/>
    <s v="NULL"/>
    <s v="NULL"/>
    <s v="NULL"/>
    <s v="2022-03-10 00:50:15"/>
    <s v="2023-03-23 01:53:33"/>
    <s v="1973-02-28"/>
    <s v="NULL"/>
    <s v="NULL"/>
  </r>
  <r>
    <s v="323097"/>
    <s v="35276"/>
    <s v="3307113007090006"/>
    <s v="3"/>
    <s v="NURIL FAIZAH"/>
    <s v="3307114612070001"/>
    <s v="3"/>
    <s v="2"/>
    <n v="16"/>
    <x v="0"/>
    <s v="1"/>
    <s v="NULL"/>
    <s v="1"/>
    <s v="1"/>
    <s v="NULL"/>
    <s v="NULL"/>
    <s v="00"/>
    <s v="0"/>
    <s v="5"/>
    <s v="1"/>
    <s v="04"/>
    <s v="3"/>
    <x v="0"/>
    <s v="2"/>
    <s v="2"/>
    <s v="NULL"/>
    <s v="NULL"/>
    <s v="1"/>
    <s v="10"/>
    <s v="1"/>
    <s v="NULL"/>
    <s v="NULL"/>
    <s v="NULL"/>
    <s v="2022-03-10 00:50:15"/>
    <s v="2023-03-23 01:53:33"/>
    <s v="2007-12-06"/>
    <s v="NULL"/>
    <s v="NULL"/>
  </r>
  <r>
    <s v="44316"/>
    <s v="35276"/>
    <s v="3307113007090006"/>
    <s v="2"/>
    <s v="ERMAWATI"/>
    <s v="3307115107860004"/>
    <s v="2"/>
    <s v="2"/>
    <n v="38"/>
    <x v="0"/>
    <s v="2"/>
    <s v="1"/>
    <s v="1"/>
    <s v="5"/>
    <s v="2"/>
    <s v="5"/>
    <s v="00"/>
    <s v="0"/>
    <s v="5"/>
    <s v="2"/>
    <s v="04"/>
    <s v="8"/>
    <x v="4"/>
    <s v="2"/>
    <s v="1"/>
    <s v="22"/>
    <s v="4"/>
    <s v="1"/>
    <s v="10"/>
    <s v="1"/>
    <s v="193"/>
    <s v="NULL"/>
    <s v="NULL"/>
    <s v="2022-02-23 19:14:09"/>
    <s v="2023-04-27 03:03:15"/>
    <s v="1986-07-11"/>
    <s v="NULL"/>
    <s v="NULL"/>
  </r>
  <r>
    <s v="322162"/>
    <s v="35433"/>
    <s v="3307112912072912"/>
    <s v="3"/>
    <s v="BISRI"/>
    <s v="3307111102650003"/>
    <s v="1"/>
    <s v="1"/>
    <n v="61"/>
    <x v="0"/>
    <s v="2"/>
    <s v="1"/>
    <s v="1"/>
    <s v="13"/>
    <s v="NULL"/>
    <s v="NULL"/>
    <s v="00"/>
    <s v="0"/>
    <s v="2"/>
    <s v="2"/>
    <s v="01"/>
    <s v="8"/>
    <x v="0"/>
    <s v="2"/>
    <s v="1"/>
    <s v="02"/>
    <s v="2"/>
    <s v="1"/>
    <s v="10"/>
    <s v="1"/>
    <s v="NULL"/>
    <s v="NULL"/>
    <s v="NULL"/>
    <s v="2022-03-10 00:50:10"/>
    <s v="2023-03-08 03:26:32"/>
    <s v="1963-02-19"/>
    <s v="NULL"/>
    <s v="NULL"/>
  </r>
  <r>
    <s v="322164"/>
    <s v="35433"/>
    <s v="3307112912072912"/>
    <s v="5"/>
    <s v="NURROHMAT FURKON"/>
    <s v="3307111408040003"/>
    <s v="3"/>
    <s v="1"/>
    <n v="20"/>
    <x v="0"/>
    <s v="1"/>
    <s v="NULL"/>
    <s v="1"/>
    <s v="7"/>
    <s v="NULL"/>
    <s v="NULL"/>
    <s v="00"/>
    <s v="0"/>
    <s v="4"/>
    <s v="1"/>
    <s v="07"/>
    <s v="3"/>
    <x v="4"/>
    <s v="2"/>
    <s v="2"/>
    <s v="NULL"/>
    <s v="NULL"/>
    <s v="1"/>
    <s v="10"/>
    <s v="1"/>
    <s v="NULL"/>
    <s v="NULL"/>
    <s v="NULL"/>
    <s v="2022-03-10 00:50:10"/>
    <s v="2023-03-08 03:31:40"/>
    <s v="2004-08-14"/>
    <s v="NULL"/>
    <s v="NULL"/>
  </r>
  <r>
    <s v="322163"/>
    <s v="35433"/>
    <s v="3307112912072912"/>
    <s v="1"/>
    <s v="ISMI WAHYUNINGSIH"/>
    <s v="3307116402970002"/>
    <s v="3"/>
    <s v="2"/>
    <n v="27"/>
    <x v="0"/>
    <s v="1"/>
    <s v="NULL"/>
    <s v="1"/>
    <s v="5"/>
    <s v="NULL"/>
    <s v="NULL"/>
    <s v="00"/>
    <s v="0"/>
    <s v="2"/>
    <s v="2"/>
    <s v="10"/>
    <s v="8"/>
    <x v="5"/>
    <s v="2"/>
    <s v="1"/>
    <s v="02"/>
    <s v="8"/>
    <s v="1"/>
    <s v="10"/>
    <s v="1"/>
    <s v="NULL"/>
    <s v="NULL"/>
    <s v="NULL"/>
    <s v="2022-03-10 00:50:10"/>
    <s v="2023-03-08 03:29:56"/>
    <s v="1997-02-24"/>
    <s v="NULL"/>
    <s v="NULL"/>
  </r>
  <r>
    <s v="44549"/>
    <s v="35433"/>
    <s v="3307112912072912"/>
    <s v="2"/>
    <s v="SURATMI"/>
    <s v="3307116605680004"/>
    <s v="2"/>
    <s v="2"/>
    <n v="56"/>
    <x v="0"/>
    <s v="2"/>
    <s v="1"/>
    <s v="1"/>
    <s v="5"/>
    <s v="NULL"/>
    <s v="NULL"/>
    <s v="00"/>
    <s v="0"/>
    <s v="2"/>
    <s v="2"/>
    <s v="07"/>
    <s v="8"/>
    <x v="2"/>
    <s v="2"/>
    <s v="1"/>
    <s v="02"/>
    <s v="8"/>
    <s v="1"/>
    <s v="10"/>
    <s v="1"/>
    <s v="NULL"/>
    <s v="NULL"/>
    <s v="NULL"/>
    <s v="2022-02-23 19:14:20"/>
    <s v="2023-03-08 03:27:55"/>
    <s v="1968-05-26"/>
    <s v="NULL"/>
    <s v="NULL"/>
  </r>
  <r>
    <s v="68555"/>
    <s v="35433"/>
    <s v="3307112912072912"/>
    <s v="4"/>
    <s v="LISTIYANINGSIH DUWI CAHYANI"/>
    <s v="3307116803020002"/>
    <s v="3"/>
    <s v="2"/>
    <n v="22"/>
    <x v="0"/>
    <s v="1"/>
    <s v="NULL"/>
    <s v="1"/>
    <s v="7"/>
    <s v="NULL"/>
    <s v="NULL"/>
    <s v="00"/>
    <s v="0"/>
    <s v="2"/>
    <s v="1"/>
    <s v="10"/>
    <s v="3"/>
    <x v="2"/>
    <s v="2"/>
    <s v="2"/>
    <s v="NULL"/>
    <s v="NULL"/>
    <s v="1"/>
    <s v="10"/>
    <s v="1"/>
    <s v="NULL"/>
    <s v="NULL"/>
    <s v="NULL"/>
    <s v="2022-02-23 19:40:04"/>
    <s v="2023-03-08 03:30:48"/>
    <s v="2002-03-28"/>
    <s v="NULL"/>
    <s v="NULL"/>
  </r>
  <r>
    <s v="45025"/>
    <s v="35768"/>
    <s v="3307110112110004"/>
    <s v="2"/>
    <s v="KARSITI"/>
    <s v="3301127004890005"/>
    <s v="2"/>
    <s v="2"/>
    <n v="35"/>
    <x v="0"/>
    <s v="2"/>
    <s v="1"/>
    <s v="1"/>
    <s v="4"/>
    <s v="2"/>
    <s v="NULL"/>
    <s v="00"/>
    <s v="1"/>
    <s v="5"/>
    <s v="2"/>
    <s v="07"/>
    <s v="8"/>
    <x v="2"/>
    <s v="1"/>
    <s v="2"/>
    <s v="NULL"/>
    <s v="NULL"/>
    <s v="1"/>
    <s v="10"/>
    <s v="1"/>
    <s v="NULL"/>
    <s v="NULL"/>
    <s v="NULL"/>
    <s v="2022-02-23 19:14:47"/>
    <s v="2023-02-27 12:41:01"/>
    <s v="1989-04-30"/>
    <s v="NULL"/>
    <s v="NULL"/>
  </r>
  <r>
    <s v="319740"/>
    <s v="35768"/>
    <s v="3307110112110004"/>
    <s v="4"/>
    <s v="YAGA RAJENDRA"/>
    <s v="3307110502170001"/>
    <s v="3"/>
    <s v="1"/>
    <n v="7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49:51"/>
    <s v="2023-02-27 12:44:05"/>
    <s v="2017-02-05"/>
    <s v="NULL"/>
    <s v="NULL"/>
  </r>
  <r>
    <s v="182106"/>
    <s v="35768"/>
    <s v="3307110112110004"/>
    <s v="3"/>
    <s v="SABIMA"/>
    <s v="3307110701110001"/>
    <s v="3"/>
    <s v="1"/>
    <n v="13"/>
    <x v="1"/>
    <s v="1"/>
    <s v="NULL"/>
    <s v="1"/>
    <s v="1"/>
    <s v="NULL"/>
    <s v="NULL"/>
    <s v="01"/>
    <s v="0"/>
    <s v="5"/>
    <s v="1"/>
    <s v="02"/>
    <s v="5"/>
    <x v="1"/>
    <s v="2"/>
    <s v="2"/>
    <s v="NULL"/>
    <s v="NULL"/>
    <s v="1"/>
    <s v="10"/>
    <s v="1"/>
    <s v="NULL"/>
    <s v="NULL"/>
    <s v="NULL"/>
    <s v="2022-02-23 23:41:43"/>
    <s v="2023-02-27 12:42:49"/>
    <s v="2011-01-07"/>
    <s v="NULL"/>
    <s v="NULL"/>
  </r>
  <r>
    <s v="319739"/>
    <s v="35768"/>
    <s v="3307110112110004"/>
    <s v="1"/>
    <s v="MUANAS"/>
    <s v="3307112302880002"/>
    <s v="1"/>
    <s v="1"/>
    <n v="36"/>
    <x v="0"/>
    <s v="2"/>
    <s v="1"/>
    <s v="1"/>
    <s v="4"/>
    <s v="NULL"/>
    <s v="NULL"/>
    <s v="02"/>
    <s v="0"/>
    <s v="5"/>
    <s v="2"/>
    <s v="02"/>
    <s v="8"/>
    <x v="0"/>
    <s v="2"/>
    <s v="1"/>
    <s v="22"/>
    <s v="4"/>
    <s v="1"/>
    <s v="10"/>
    <s v="1"/>
    <s v="NULL"/>
    <s v="NULL"/>
    <s v="NULL"/>
    <s v="2022-03-10 00:49:51"/>
    <s v="2023-02-27 12:39:05"/>
    <s v="1988-02-23"/>
    <s v="NULL"/>
    <s v="NULL"/>
  </r>
  <r>
    <s v="320998"/>
    <s v="36193"/>
    <s v="3307112912072086"/>
    <s v="2"/>
    <s v="MUHAMMAD RIZKA AWALUDIN"/>
    <s v="3307110703960002"/>
    <s v="3"/>
    <s v="1"/>
    <n v="29"/>
    <x v="0"/>
    <s v="1"/>
    <s v="NULL"/>
    <s v="1"/>
    <s v="5"/>
    <s v="NULL"/>
    <s v="NULL"/>
    <s v="00"/>
    <s v="0"/>
    <s v="5"/>
    <s v="2"/>
    <s v="04"/>
    <s v="8"/>
    <x v="4"/>
    <s v="2"/>
    <s v="1"/>
    <s v="NULL"/>
    <s v="NULL"/>
    <s v="1"/>
    <s v="10"/>
    <s v="1"/>
    <s v="NULL"/>
    <s v="NULL"/>
    <s v="NULL"/>
    <s v="2022-03-10 00:50:00"/>
    <s v="2023-01-11 04:31:25"/>
    <s v="1995-03-07"/>
    <s v="NULL"/>
    <s v="NULL"/>
  </r>
  <r>
    <s v="320997"/>
    <s v="36193"/>
    <s v="3307112912072086"/>
    <s v="1"/>
    <s v="ROFIK"/>
    <s v="3307113112690030"/>
    <s v="1"/>
    <s v="1"/>
    <n v="54"/>
    <x v="0"/>
    <s v="2"/>
    <s v="1"/>
    <s v="1"/>
    <s v="4"/>
    <s v="NULL"/>
    <s v="NULL"/>
    <s v="00"/>
    <s v="0"/>
    <s v="5"/>
    <s v="2"/>
    <s v="01"/>
    <s v="8"/>
    <x v="0"/>
    <s v="2"/>
    <s v="1"/>
    <s v="NULL"/>
    <s v="NULL"/>
    <s v="1"/>
    <s v="10"/>
    <s v="1"/>
    <s v="NULL"/>
    <s v="NULL"/>
    <s v="NULL"/>
    <s v="2022-03-10 00:50:00"/>
    <s v="2023-01-11 04:31:25"/>
    <s v="1969-12-31"/>
    <s v="NULL"/>
    <s v="NULL"/>
  </r>
  <r>
    <s v="320999"/>
    <s v="36193"/>
    <s v="3307112912072086"/>
    <s v="3"/>
    <s v="ZELI SECKHANIA ANGGRAENI"/>
    <s v="3307116301060005"/>
    <s v="3"/>
    <s v="2"/>
    <n v="18"/>
    <x v="0"/>
    <s v="1"/>
    <s v="NULL"/>
    <s v="1"/>
    <s v="3"/>
    <s v="NULL"/>
    <s v="NULL"/>
    <s v="00"/>
    <s v="0"/>
    <s v="5"/>
    <s v="1"/>
    <s v="07"/>
    <s v="2"/>
    <x v="4"/>
    <s v="2"/>
    <s v="2"/>
    <s v="NULL"/>
    <s v="NULL"/>
    <s v="1"/>
    <s v="10"/>
    <s v="1"/>
    <s v="NULL"/>
    <s v="NULL"/>
    <s v="NULL"/>
    <s v="2022-03-10 00:50:00"/>
    <s v="2023-01-11 04:31:25"/>
    <s v="2006-01-23"/>
    <s v="NULL"/>
    <s v="NULL"/>
  </r>
  <r>
    <s v="88702"/>
    <s v="36366"/>
    <s v="3307110205090006"/>
    <s v="1"/>
    <s v="DIRO SURYANTO"/>
    <s v="3307112508520003"/>
    <s v="1"/>
    <s v="1"/>
    <n v="72"/>
    <x v="1"/>
    <s v="2"/>
    <s v="1"/>
    <s v="1"/>
    <s v="4"/>
    <s v="NULL"/>
    <s v="NULL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2-23 20:07:52"/>
    <s v="2023-02-27 12:55:01"/>
    <s v="1952-08-25"/>
    <s v="NULL"/>
    <s v="NULL"/>
  </r>
  <r>
    <s v="98452"/>
    <s v="36366"/>
    <s v="3307110205090006"/>
    <s v="3"/>
    <s v="ARISTA WIDI GUNAWAN"/>
    <s v="3307112604980001"/>
    <s v="NULL"/>
    <s v="1"/>
    <n v="26"/>
    <x v="0"/>
    <s v="1"/>
    <s v="NULL"/>
    <s v="1"/>
    <s v="4"/>
    <s v="NULL"/>
    <s v="NULL"/>
    <s v="00"/>
    <s v="0"/>
    <s v="5"/>
    <s v="2"/>
    <s v="07"/>
    <s v="8"/>
    <x v="2"/>
    <s v="2"/>
    <s v="1"/>
    <s v="22"/>
    <s v="4"/>
    <s v="1"/>
    <s v="11"/>
    <s v="1"/>
    <s v="NULL"/>
    <s v="NULL"/>
    <s v="NULL"/>
    <s v="2022-02-23 20:23:49"/>
    <s v="2023-02-27 12:58:58"/>
    <s v="1998-04-26"/>
    <s v="NULL"/>
    <s v="NULL"/>
  </r>
  <r>
    <s v="45882"/>
    <s v="36366"/>
    <s v="3307110205090006"/>
    <s v="2"/>
    <s v="MUSRIFAH AINI"/>
    <s v="3307115511650001"/>
    <s v="2"/>
    <s v="2"/>
    <n v="58"/>
    <x v="0"/>
    <s v="2"/>
    <s v="1"/>
    <s v="1"/>
    <s v="4"/>
    <s v="NULL"/>
    <s v="NULL"/>
    <s v="00"/>
    <s v="1"/>
    <s v="2"/>
    <s v="2"/>
    <s v="07"/>
    <s v="8"/>
    <x v="7"/>
    <s v="1"/>
    <s v="1"/>
    <s v="12"/>
    <s v="1"/>
    <s v="1"/>
    <s v="10"/>
    <s v="1"/>
    <s v="NULL"/>
    <s v="NULL"/>
    <s v="NULL"/>
    <s v="2022-02-23 19:15:31"/>
    <s v="2023-02-27 12:56:55"/>
    <s v="1965-11-15"/>
    <s v="NULL"/>
    <s v="NULL"/>
  </r>
  <r>
    <s v="319747"/>
    <s v="36366"/>
    <s v="3307110205090006"/>
    <s v="4"/>
    <s v="RAISA LAILA SA'ADAH"/>
    <s v="3307115703060003"/>
    <s v="3"/>
    <s v="2"/>
    <n v="18"/>
    <x v="0"/>
    <s v="1"/>
    <s v="NULL"/>
    <s v="1"/>
    <s v="4"/>
    <s v="NULL"/>
    <s v="NULL"/>
    <s v="01"/>
    <s v="1"/>
    <s v="5"/>
    <s v="1"/>
    <s v="04"/>
    <s v="3"/>
    <x v="0"/>
    <s v="2"/>
    <s v="2"/>
    <s v="NULL"/>
    <s v="NULL"/>
    <s v="2"/>
    <s v="10"/>
    <s v="1"/>
    <s v="NULL"/>
    <s v="NULL"/>
    <s v="NULL"/>
    <s v="2022-03-10 00:49:51"/>
    <s v="2023-02-27 13:00:24"/>
    <s v="2006-03-17"/>
    <s v="NULL"/>
    <s v="NULL"/>
  </r>
  <r>
    <s v="45944"/>
    <s v="36414"/>
    <s v="3307112912072275"/>
    <s v="3"/>
    <s v="MOHAMAD JABAL AL MALIK"/>
    <s v="3307113011960002"/>
    <s v="3"/>
    <s v="1"/>
    <n v="27"/>
    <x v="0"/>
    <s v="1"/>
    <s v="NULL"/>
    <s v="1"/>
    <s v="13"/>
    <s v="NULL"/>
    <s v="NULL"/>
    <s v="00"/>
    <s v="0"/>
    <s v="2"/>
    <s v="2"/>
    <s v="09"/>
    <s v="8"/>
    <x v="2"/>
    <s v="2"/>
    <s v="1"/>
    <s v="19"/>
    <s v="4"/>
    <s v="1"/>
    <s v="10"/>
    <s v="1"/>
    <s v="NULL"/>
    <s v="NULL"/>
    <s v="NULL"/>
    <s v="2022-02-23 19:15:34"/>
    <s v="2023-01-05 02:34:24"/>
    <s v="1996-11-30"/>
    <s v="NULL"/>
    <s v="NULL"/>
  </r>
  <r>
    <s v="135295"/>
    <s v="36414"/>
    <s v="3307112912072275"/>
    <s v="1"/>
    <s v="SUNARSO"/>
    <s v="3307113112600031"/>
    <s v="1"/>
    <s v="1"/>
    <n v="63"/>
    <x v="0"/>
    <s v="2"/>
    <s v="1"/>
    <s v="1"/>
    <s v="4"/>
    <s v="NULL"/>
    <s v="NULL"/>
    <s v="00"/>
    <s v="0"/>
    <s v="3"/>
    <s v="2"/>
    <s v="03"/>
    <s v="8"/>
    <x v="0"/>
    <s v="2"/>
    <s v="2"/>
    <s v="NULL"/>
    <s v="NULL"/>
    <s v="1"/>
    <s v="10"/>
    <s v="1"/>
    <s v="NULL"/>
    <s v="NULL"/>
    <s v="NULL"/>
    <s v="2022-02-23 21:38:02"/>
    <s v="2023-01-05 02:33:39"/>
    <s v="1960-12-31"/>
    <s v="NULL"/>
    <s v="NULL"/>
  </r>
  <r>
    <s v="319910"/>
    <s v="36485"/>
    <s v="3307112912070254"/>
    <s v="3"/>
    <s v="AHMAD RISKI"/>
    <s v="3307112109020002"/>
    <s v="3"/>
    <s v="1"/>
    <n v="22"/>
    <x v="0"/>
    <s v="1"/>
    <s v="NULL"/>
    <s v="NULL"/>
    <s v="4"/>
    <s v="NULL"/>
    <s v="NULL"/>
    <s v="00"/>
    <s v="1"/>
    <s v="3"/>
    <s v="2"/>
    <s v="07"/>
    <s v="8"/>
    <x v="2"/>
    <s v="2"/>
    <s v="2"/>
    <s v="NULL"/>
    <s v="NULL"/>
    <s v="1"/>
    <s v="10"/>
    <s v="1"/>
    <s v="NULL"/>
    <s v="NULL"/>
    <s v="NULL"/>
    <s v="2022-03-10 00:49:51"/>
    <s v="2023-02-27 13:15:35"/>
    <s v="2002-09-21"/>
    <s v="NULL"/>
    <s v="NULL"/>
  </r>
  <r>
    <s v="46049"/>
    <s v="36485"/>
    <s v="3307112912070254"/>
    <s v="4"/>
    <s v="ACHMAD FADLI"/>
    <s v="3307112111080001"/>
    <s v="3"/>
    <s v="1"/>
    <n v="15"/>
    <x v="0"/>
    <s v="1"/>
    <s v="NULL"/>
    <s v="1"/>
    <s v="1"/>
    <s v="NULL"/>
    <s v="NULL"/>
    <s v="01"/>
    <s v="1"/>
    <s v="5"/>
    <s v="1"/>
    <s v="04"/>
    <s v="3"/>
    <x v="0"/>
    <s v="2"/>
    <s v="2"/>
    <s v="NULL"/>
    <s v="NULL"/>
    <s v="3"/>
    <s v="10"/>
    <s v="2"/>
    <s v="NULL"/>
    <s v="NULL"/>
    <s v="NULL"/>
    <s v="2022-02-23 19:15:43"/>
    <s v="2023-02-27 13:17:42"/>
    <s v="2008-11-21"/>
    <s v="NULL"/>
    <s v="NULL"/>
  </r>
  <r>
    <s v="319908"/>
    <s v="36485"/>
    <s v="3307112912070254"/>
    <s v="1"/>
    <s v="ROHMAT"/>
    <s v="3307112701790002"/>
    <s v="1"/>
    <s v="1"/>
    <n v="45"/>
    <x v="0"/>
    <s v="2"/>
    <s v="0"/>
    <s v="1"/>
    <s v="4"/>
    <s v="NULL"/>
    <s v="NULL"/>
    <s v="00"/>
    <s v="0"/>
    <s v="5"/>
    <s v="1"/>
    <s v="01"/>
    <s v="8"/>
    <x v="0"/>
    <s v="1"/>
    <s v="1"/>
    <s v="01"/>
    <s v="6"/>
    <s v="1"/>
    <s v="10"/>
    <s v="1"/>
    <s v="NULL"/>
    <s v="NULL"/>
    <s v="NULL"/>
    <s v="2022-03-10 00:49:51"/>
    <s v="2023-02-27 13:11:40"/>
    <s v="1979-01-27"/>
    <s v="NULL"/>
    <s v="NULL"/>
  </r>
  <r>
    <s v="319909"/>
    <s v="36485"/>
    <s v="3307112912070254"/>
    <s v="2"/>
    <s v="MARYAM"/>
    <s v="3307115707810003"/>
    <s v="2"/>
    <s v="2"/>
    <n v="43"/>
    <x v="0"/>
    <s v="2"/>
    <s v="1"/>
    <s v="1"/>
    <s v="4"/>
    <s v="2"/>
    <s v="4"/>
    <s v="00"/>
    <s v="0"/>
    <s v="1"/>
    <s v="2"/>
    <s v="01"/>
    <s v="8"/>
    <x v="0"/>
    <s v="2"/>
    <s v="1"/>
    <s v="01"/>
    <s v="6"/>
    <s v="1"/>
    <s v="10"/>
    <s v="1"/>
    <s v="NULL"/>
    <s v="NULL"/>
    <s v="NULL"/>
    <s v="2022-03-10 00:49:51"/>
    <s v="2023-02-27 13:13:38"/>
    <s v="1981-07-17"/>
    <s v="NULL"/>
    <s v="NULL"/>
  </r>
  <r>
    <s v="321946"/>
    <s v="36692"/>
    <s v="3307111004120014"/>
    <s v="4"/>
    <s v="ALIF RAJENDRA AL BARACKA"/>
    <s v="3307110611160002"/>
    <s v="3"/>
    <s v="1"/>
    <n v="7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50:10"/>
    <s v="2023-01-18 04:17:20"/>
    <s v="2016-11-06"/>
    <s v="NULL"/>
    <s v="NULL"/>
  </r>
  <r>
    <s v="321945"/>
    <s v="36692"/>
    <s v="3307111004120014"/>
    <s v="3"/>
    <s v="AURELA SONIA NAURA VINRI"/>
    <s v="3307115502120001"/>
    <s v="3"/>
    <s v="2"/>
    <n v="12"/>
    <x v="1"/>
    <s v="1"/>
    <s v="NULL"/>
    <s v="1"/>
    <s v="1"/>
    <s v="NULL"/>
    <s v="NULL"/>
    <s v="00"/>
    <s v="0"/>
    <s v="5"/>
    <s v="1"/>
    <s v="03"/>
    <s v="6"/>
    <x v="1"/>
    <s v="2"/>
    <s v="2"/>
    <s v="NULL"/>
    <s v="NULL"/>
    <s v="1"/>
    <s v="10"/>
    <s v="1"/>
    <s v="NULL"/>
    <s v="NULL"/>
    <s v="NULL"/>
    <s v="2022-03-10 00:50:10"/>
    <s v="2023-01-18 04:16:40"/>
    <s v="2012-02-15"/>
    <s v="NULL"/>
    <s v="NULL"/>
  </r>
  <r>
    <s v="46345"/>
    <s v="36692"/>
    <s v="3307111004120014"/>
    <s v="2"/>
    <s v="SITI NUR MAHMUDAH"/>
    <s v="3307116612880004"/>
    <s v="2"/>
    <s v="2"/>
    <n v="35"/>
    <x v="0"/>
    <s v="2"/>
    <s v="1"/>
    <s v="1"/>
    <s v="4"/>
    <s v="2"/>
    <s v="NULL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2-23 19:15:58"/>
    <s v="2023-01-18 04:15:50"/>
    <s v="1988-12-26"/>
    <s v="NULL"/>
    <s v="NULL"/>
  </r>
  <r>
    <s v="99205"/>
    <s v="36915"/>
    <s v="3307112912073090"/>
    <s v="4"/>
    <s v="DADY RAGA ADJI"/>
    <s v="3307110112020004"/>
    <s v="NULL"/>
    <s v="1"/>
    <n v="21"/>
    <x v="0"/>
    <s v="1"/>
    <s v="NULL"/>
    <s v="1"/>
    <s v="7"/>
    <s v="NULL"/>
    <s v="NULL"/>
    <s v="00"/>
    <s v="0"/>
    <s v="2"/>
    <s v="1"/>
    <s v="10"/>
    <s v="1"/>
    <x v="5"/>
    <s v="2"/>
    <s v="2"/>
    <s v="NULL"/>
    <s v="NULL"/>
    <s v="1"/>
    <s v="10"/>
    <s v="1"/>
    <s v="NULL"/>
    <s v="NULL"/>
    <s v="NULL"/>
    <s v="2022-02-23 20:25:09"/>
    <s v="2022-12-27 10:33:56"/>
    <s v="2002-12-01"/>
    <s v="NULL"/>
    <s v="NULL"/>
  </r>
  <r>
    <s v="46677"/>
    <s v="36915"/>
    <s v="3307112912073090"/>
    <s v="1"/>
    <s v="MASRUKHIN"/>
    <s v="3307111602710005"/>
    <s v="1"/>
    <s v="1"/>
    <n v="53"/>
    <x v="0"/>
    <s v="2"/>
    <s v="1"/>
    <s v="1"/>
    <s v="13"/>
    <s v="NULL"/>
    <s v="NULL"/>
    <s v="00"/>
    <s v="0"/>
    <s v="4"/>
    <s v="2"/>
    <s v="07"/>
    <s v="8"/>
    <x v="2"/>
    <s v="1"/>
    <s v="1"/>
    <s v="19"/>
    <s v="5"/>
    <s v="1"/>
    <s v="10"/>
    <s v="1"/>
    <s v="NULL"/>
    <s v="NULL"/>
    <s v="NULL"/>
    <s v="2022-02-23 19:16:14"/>
    <s v="2022-12-27 10:30:25"/>
    <s v="1971-02-16"/>
    <s v="NULL"/>
    <s v="NULL"/>
  </r>
  <r>
    <s v="245703"/>
    <s v="36915"/>
    <s v="3307112912073090"/>
    <s v="3"/>
    <s v="MILLA TRIYANDARI"/>
    <s v="3307114509970004"/>
    <s v="3"/>
    <s v="2"/>
    <n v="27"/>
    <x v="0"/>
    <s v="1"/>
    <s v="NULL"/>
    <s v="1"/>
    <s v="13"/>
    <s v="NULL"/>
    <s v="NULL"/>
    <s v="00"/>
    <s v="0"/>
    <s v="2"/>
    <s v="2"/>
    <s v="10"/>
    <s v="8"/>
    <x v="5"/>
    <s v="2"/>
    <s v="1"/>
    <s v="16"/>
    <s v="4"/>
    <s v="1"/>
    <s v="10"/>
    <s v="1"/>
    <s v="NULL"/>
    <s v="NULL"/>
    <s v="NULL"/>
    <s v="2022-02-24 10:07:41"/>
    <s v="2022-12-27 10:33:02"/>
    <s v="1997-09-05"/>
    <s v="NULL"/>
    <s v="NULL"/>
  </r>
  <r>
    <s v="167386"/>
    <s v="36915"/>
    <s v="3307112912073090"/>
    <s v="2"/>
    <s v="FATONAH"/>
    <s v="3307115209730004"/>
    <s v="2"/>
    <s v="2"/>
    <n v="51"/>
    <x v="0"/>
    <s v="2"/>
    <s v="1"/>
    <s v="1"/>
    <s v="5"/>
    <s v="2"/>
    <s v="NULL"/>
    <s v="01"/>
    <s v="0"/>
    <s v="2"/>
    <s v="2"/>
    <s v="06"/>
    <s v="8"/>
    <x v="4"/>
    <s v="2"/>
    <s v="2"/>
    <s v="NULL"/>
    <s v="NULL"/>
    <s v="1"/>
    <s v="10"/>
    <s v="1"/>
    <s v="NULL"/>
    <s v="NULL"/>
    <s v="NULL"/>
    <s v="2022-02-23 23:01:09"/>
    <s v="2022-12-27 10:31:43"/>
    <s v="1973-09-12"/>
    <s v="NULL"/>
    <s v="NULL"/>
  </r>
  <r>
    <s v="285057"/>
    <s v="36915"/>
    <s v="3307112912073090"/>
    <s v="5"/>
    <s v="FIRNA AMALIA"/>
    <s v="3307115508050002"/>
    <s v="3"/>
    <s v="2"/>
    <n v="19"/>
    <x v="0"/>
    <s v="1"/>
    <s v="NULL"/>
    <s v="1"/>
    <s v="3"/>
    <s v="NULL"/>
    <s v="NULL"/>
    <s v="00"/>
    <s v="0"/>
    <s v="2"/>
    <s v="1"/>
    <s v="07"/>
    <s v="1"/>
    <x v="4"/>
    <s v="2"/>
    <s v="2"/>
    <s v="NULL"/>
    <s v="NULL"/>
    <s v="1"/>
    <s v="10"/>
    <s v="1"/>
    <s v="NULL"/>
    <s v="NULL"/>
    <s v="NULL"/>
    <s v="2022-02-24 12:40:09"/>
    <s v="2022-12-27 10:35:36"/>
    <s v="2005-08-15"/>
    <s v="NULL"/>
    <s v="NULL"/>
  </r>
  <r>
    <s v="47117"/>
    <s v="37213"/>
    <s v="3307112912072896"/>
    <s v="5"/>
    <s v="TEMY TAMKIN AL MALIK"/>
    <s v="3307110212080001"/>
    <s v="3"/>
    <s v="1"/>
    <n v="15"/>
    <x v="0"/>
    <s v="1"/>
    <s v="NULL"/>
    <s v="1"/>
    <s v="3"/>
    <s v="NULL"/>
    <s v="NULL"/>
    <s v="00"/>
    <s v="0"/>
    <s v="5"/>
    <s v="1"/>
    <s v="04"/>
    <s v="2"/>
    <x v="0"/>
    <s v="2"/>
    <s v="2"/>
    <s v="NULL"/>
    <s v="NULL"/>
    <s v="1"/>
    <s v="10"/>
    <s v="1"/>
    <s v="NULL"/>
    <s v="NULL"/>
    <s v="NULL"/>
    <s v="2022-02-23 19:16:41"/>
    <s v="2023-01-03 05:30:10"/>
    <s v="2008-12-02"/>
    <s v="NULL"/>
    <s v="NULL"/>
  </r>
  <r>
    <s v="66836"/>
    <s v="37213"/>
    <s v="3307112912072896"/>
    <s v="4"/>
    <s v="DIKA WIGUNA"/>
    <s v="3307110309020002"/>
    <s v="3"/>
    <s v="1"/>
    <n v="22"/>
    <x v="0"/>
    <s v="1"/>
    <s v="NULL"/>
    <s v="1"/>
    <s v="13"/>
    <s v="NULL"/>
    <s v="NULL"/>
    <s v="00"/>
    <s v="0"/>
    <s v="5"/>
    <s v="1"/>
    <s v="10"/>
    <s v="3"/>
    <x v="2"/>
    <s v="2"/>
    <s v="2"/>
    <s v="NULL"/>
    <s v="NULL"/>
    <s v="1"/>
    <s v="10"/>
    <s v="1"/>
    <s v="NULL"/>
    <s v="NULL"/>
    <s v="NULL"/>
    <s v="2022-02-23 19:37:59"/>
    <s v="2023-01-03 05:29:24"/>
    <s v="2002-09-03"/>
    <s v="NULL"/>
    <s v="NULL"/>
  </r>
  <r>
    <s v="91399"/>
    <s v="37213"/>
    <s v="3307112912072896"/>
    <s v="2"/>
    <s v="ZUBAIDAH"/>
    <s v="3307116001780008"/>
    <s v="2"/>
    <s v="2"/>
    <n v="46"/>
    <x v="0"/>
    <s v="2"/>
    <s v="1"/>
    <s v="1"/>
    <s v="4"/>
    <s v="2"/>
    <s v="4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2-23 20:12:06"/>
    <s v="2023-01-03 05:27:47"/>
    <s v="1978-01-20"/>
    <s v="NULL"/>
    <s v="NULL"/>
  </r>
  <r>
    <s v="320412"/>
    <s v="37213"/>
    <s v="3307112912072896"/>
    <s v="3"/>
    <s v="NOFIYANA"/>
    <s v="3307116411960003"/>
    <s v="3"/>
    <s v="2"/>
    <n v="27"/>
    <x v="0"/>
    <s v="1"/>
    <s v="NULL"/>
    <s v="1"/>
    <s v="13"/>
    <s v="NULL"/>
    <s v="NULL"/>
    <s v="00"/>
    <s v="0"/>
    <s v="5"/>
    <s v="2"/>
    <s v="10"/>
    <s v="8"/>
    <x v="5"/>
    <s v="2"/>
    <s v="1"/>
    <s v="18"/>
    <s v="4"/>
    <s v="1"/>
    <s v="10"/>
    <s v="1"/>
    <s v="NULL"/>
    <s v="NULL"/>
    <s v="NULL"/>
    <s v="2022-03-10 00:49:51"/>
    <s v="2023-01-03 05:28:46"/>
    <s v="1996-11-24"/>
    <s v="NULL"/>
    <s v="NULL"/>
  </r>
  <r>
    <s v="322358"/>
    <s v="37290"/>
    <s v="3307112912071478"/>
    <s v="1"/>
    <s v="SOBIRIN"/>
    <s v="3307111210600002"/>
    <s v="1"/>
    <s v="1"/>
    <n v="63"/>
    <x v="0"/>
    <s v="2"/>
    <s v="1"/>
    <s v="1"/>
    <s v="4"/>
    <s v="NULL"/>
    <s v="NULL"/>
    <s v="00"/>
    <s v="0"/>
    <s v="5"/>
    <s v="2"/>
    <s v="01"/>
    <s v="8"/>
    <x v="0"/>
    <s v="2"/>
    <s v="1"/>
    <s v="11"/>
    <s v="7"/>
    <s v="1"/>
    <s v="10"/>
    <s v="1"/>
    <s v="NULL"/>
    <s v="NULL"/>
    <s v="NULL"/>
    <s v="2022-03-10 00:50:10"/>
    <s v="2023-03-07 06:24:02"/>
    <s v="1960-10-12"/>
    <s v="NULL"/>
    <s v="NULL"/>
  </r>
  <r>
    <s v="322359"/>
    <s v="37290"/>
    <s v="3307112912071478"/>
    <s v="2"/>
    <s v="ATMINAH"/>
    <s v="3307114612660002"/>
    <s v="2"/>
    <s v="2"/>
    <n v="57"/>
    <x v="0"/>
    <s v="2"/>
    <s v="1"/>
    <s v="1"/>
    <s v="4"/>
    <s v="NULL"/>
    <s v="NULL"/>
    <s v="00"/>
    <s v="0"/>
    <s v="5"/>
    <s v="2"/>
    <s v="01"/>
    <s v="8"/>
    <x v="0"/>
    <s v="2"/>
    <s v="1"/>
    <s v="22"/>
    <s v="7"/>
    <s v="1"/>
    <s v="10"/>
    <s v="1"/>
    <s v="NULL"/>
    <s v="NULL"/>
    <s v="NULL"/>
    <s v="2022-03-10 00:50:10"/>
    <s v="2023-03-07 06:26:13"/>
    <s v="1966-12-06"/>
    <s v="NULL"/>
    <s v="NULL"/>
  </r>
  <r>
    <s v="322160"/>
    <s v="38059"/>
    <s v="3307112912072495"/>
    <s v="2"/>
    <s v="SUWARNO"/>
    <s v="3307112406840001"/>
    <s v="3"/>
    <s v="1"/>
    <n v="40"/>
    <x v="0"/>
    <s v="1"/>
    <s v="NULL"/>
    <s v="1"/>
    <s v="5"/>
    <s v="NULL"/>
    <s v="NULL"/>
    <s v="00"/>
    <s v="0"/>
    <s v="5"/>
    <s v="2"/>
    <s v="01"/>
    <s v="8"/>
    <x v="0"/>
    <s v="2"/>
    <s v="1"/>
    <s v="02"/>
    <s v="6"/>
    <s v="1"/>
    <s v="10"/>
    <s v="1"/>
    <s v="NULL"/>
    <s v="NULL"/>
    <s v="NULL"/>
    <s v="2022-03-10 00:50:10"/>
    <s v="2023-03-07 09:46:51"/>
    <s v="1984-06-24"/>
    <s v="NULL"/>
    <s v="NULL"/>
  </r>
  <r>
    <s v="48329"/>
    <s v="38059"/>
    <s v="3307112912072495"/>
    <s v="1"/>
    <s v="SUKIYEM"/>
    <s v="3307114107630080"/>
    <s v="1"/>
    <s v="2"/>
    <n v="61"/>
    <x v="0"/>
    <s v="3"/>
    <s v="2"/>
    <s v="1"/>
    <s v="4"/>
    <s v="NULL"/>
    <s v="NULL"/>
    <s v="00"/>
    <s v="0"/>
    <s v="5"/>
    <s v="2"/>
    <s v="01"/>
    <s v="4"/>
    <x v="1"/>
    <s v="2"/>
    <s v="1"/>
    <s v="02"/>
    <s v="6"/>
    <s v="1"/>
    <s v="10"/>
    <s v="1"/>
    <s v="NULL"/>
    <s v="NULL"/>
    <s v="NULL"/>
    <s v="2022-02-23 19:17:50"/>
    <s v="2023-03-07 09:45:39"/>
    <s v="1963-07-01"/>
    <s v="NULL"/>
    <s v="NULL"/>
  </r>
  <r>
    <s v="320835"/>
    <s v="38145"/>
    <s v="3307112912072082"/>
    <s v="NULL"/>
    <s v="FARID PRADITYA EKA WARDANA"/>
    <s v="3307110112930004"/>
    <s v="NULL"/>
    <s v="1"/>
    <n v="30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3-01-16 01:51:27"/>
    <s v="1993-12-01"/>
    <s v="NULL"/>
    <s v="NULL"/>
  </r>
  <r>
    <s v="82116"/>
    <s v="38145"/>
    <s v="3307112912072082"/>
    <s v="4"/>
    <s v="FIRANDRA GHAZY ZAFRANI"/>
    <s v="3307110406090002"/>
    <s v="3"/>
    <s v="1"/>
    <n v="15"/>
    <x v="0"/>
    <s v="1"/>
    <s v="NULL"/>
    <s v="1"/>
    <s v="3"/>
    <s v="NULL"/>
    <s v="NULL"/>
    <s v="00"/>
    <s v="0"/>
    <s v="5"/>
    <s v="1"/>
    <s v="07"/>
    <s v="1"/>
    <x v="0"/>
    <s v="2"/>
    <s v="2"/>
    <s v="NULL"/>
    <s v="NULL"/>
    <s v="1"/>
    <s v="10"/>
    <s v="1"/>
    <s v="NULL"/>
    <s v="NULL"/>
    <s v="NULL"/>
    <s v="2022-02-23 19:57:52"/>
    <s v="2023-01-16 02:03:18"/>
    <s v="2009-06-04"/>
    <s v="NULL"/>
    <s v="NULL"/>
  </r>
  <r>
    <s v="54078"/>
    <s v="38145"/>
    <s v="3307112912072082"/>
    <s v="1"/>
    <s v="AL MUSTOFA"/>
    <s v="3307110407670004"/>
    <s v="1"/>
    <s v="1"/>
    <n v="57"/>
    <x v="0"/>
    <s v="2"/>
    <s v="1"/>
    <s v="1"/>
    <s v="13"/>
    <s v="NULL"/>
    <s v="NULL"/>
    <s v="00"/>
    <s v="0"/>
    <s v="5"/>
    <s v="2"/>
    <s v="07"/>
    <s v="8"/>
    <x v="2"/>
    <s v="1"/>
    <s v="1"/>
    <s v="17"/>
    <s v="5"/>
    <s v="1"/>
    <s v="10"/>
    <s v="1"/>
    <s v="NULL"/>
    <s v="NULL"/>
    <s v="NULL"/>
    <s v="2022-02-23 19:23:33"/>
    <s v="2023-01-16 01:53:44"/>
    <s v="1967-07-04"/>
    <s v="NULL"/>
    <s v="NULL"/>
  </r>
  <r>
    <s v="48452"/>
    <s v="38145"/>
    <s v="3307112912072082"/>
    <s v="5"/>
    <s v="FLARISTA AURELIN NARESWARI"/>
    <s v="3307114101020005"/>
    <s v="3"/>
    <s v="2"/>
    <n v="22"/>
    <x v="0"/>
    <s v="1"/>
    <s v="NULL"/>
    <s v="1"/>
    <s v="7"/>
    <s v="NULL"/>
    <s v="NULL"/>
    <s v="00"/>
    <s v="0"/>
    <s v="5"/>
    <s v="2"/>
    <s v="10"/>
    <s v="5"/>
    <x v="2"/>
    <s v="2"/>
    <s v="2"/>
    <s v="NULL"/>
    <s v="NULL"/>
    <s v="1"/>
    <s v="10"/>
    <s v="1"/>
    <s v="NULL"/>
    <s v="NULL"/>
    <s v="NULL"/>
    <s v="2022-02-23 19:17:57"/>
    <s v="2023-01-16 02:02:18"/>
    <s v="2002-01-01"/>
    <s v="NULL"/>
    <s v="NULL"/>
  </r>
  <r>
    <s v="320390"/>
    <s v="38266"/>
    <s v="3307112912071655"/>
    <s v="1"/>
    <s v="SULKHANI"/>
    <s v="3307110107490022"/>
    <s v="1"/>
    <s v="1"/>
    <n v="75"/>
    <x v="1"/>
    <s v="4"/>
    <s v="NULL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49:51"/>
    <s v="2023-01-03 05:34:42"/>
    <s v="1949-07-01"/>
    <s v="NULL"/>
    <s v="NULL"/>
  </r>
  <r>
    <s v="321117"/>
    <s v="39076"/>
    <s v="3307112912071258"/>
    <s v="NULL"/>
    <s v="SARONO M"/>
    <s v="3307111106690006"/>
    <s v="NULL"/>
    <s v="1"/>
    <n v="55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69-06-11"/>
    <s v="NULL"/>
    <s v="NULL"/>
  </r>
  <r>
    <s v="321118"/>
    <s v="39076"/>
    <s v="3307112912071258"/>
    <s v="NULL"/>
    <s v="TARI"/>
    <s v="3307114107620109"/>
    <s v="NULL"/>
    <s v="2"/>
    <n v="62"/>
    <x v="0"/>
    <s v="4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62-07-01"/>
    <s v="NULL"/>
    <s v="NULL"/>
  </r>
  <r>
    <s v="321119"/>
    <s v="39076"/>
    <s v="3307112912071258"/>
    <s v="NULL"/>
    <s v="IRAWATI"/>
    <s v="3307114107820055"/>
    <s v="NULL"/>
    <s v="2"/>
    <n v="42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82-07-01"/>
    <s v="NULL"/>
    <s v="NULL"/>
  </r>
  <r>
    <s v="49782"/>
    <s v="39076"/>
    <s v="3307112912071258"/>
    <s v="NULL"/>
    <s v="HALIMAH"/>
    <s v="3307114603730004"/>
    <s v="NULL"/>
    <s v="2"/>
    <n v="51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19:19:13"/>
    <s v="2022-03-10 03:44:33"/>
    <s v="1973-03-06"/>
    <s v="NULL"/>
    <s v="NULL"/>
  </r>
  <r>
    <s v="50086"/>
    <s v="39299"/>
    <s v="3307112912072483"/>
    <s v="4"/>
    <s v="MEFTAH"/>
    <s v="3307110107600035"/>
    <s v="1"/>
    <s v="1"/>
    <n v="64"/>
    <x v="0"/>
    <s v="2"/>
    <s v="1"/>
    <s v="1"/>
    <s v="4"/>
    <s v="NULL"/>
    <s v="NULL"/>
    <s v="00"/>
    <s v="0"/>
    <s v="4"/>
    <s v="2"/>
    <s v="01"/>
    <s v="8"/>
    <x v="0"/>
    <s v="2"/>
    <s v="1"/>
    <s v="01"/>
    <s v="1"/>
    <s v="1"/>
    <s v="10"/>
    <s v="1"/>
    <s v="NULL"/>
    <s v="NULL"/>
    <s v="NULL"/>
    <s v="2022-02-23 19:19:33"/>
    <s v="2022-12-10 02:41:06"/>
    <s v="1960-07-01"/>
    <s v="NULL"/>
    <s v="NULL"/>
  </r>
  <r>
    <s v="321137"/>
    <s v="39299"/>
    <s v="3307112912072483"/>
    <s v="1"/>
    <s v="MUHAMMAD IKMAL ASYA"/>
    <s v="3307112703030003"/>
    <s v="3"/>
    <s v="1"/>
    <n v="21"/>
    <x v="0"/>
    <s v="1"/>
    <s v="NULL"/>
    <s v="NULL"/>
    <s v="15"/>
    <s v="NULL"/>
    <s v="NULL"/>
    <s v="00"/>
    <s v="0"/>
    <s v="4"/>
    <s v="1"/>
    <s v="10"/>
    <s v="3"/>
    <x v="2"/>
    <s v="2"/>
    <s v="2"/>
    <s v="NULL"/>
    <s v="NULL"/>
    <s v="1"/>
    <s v="10"/>
    <s v="1"/>
    <s v="NULL"/>
    <s v="NULL"/>
    <s v="NULL"/>
    <s v="2022-03-10 00:50:00"/>
    <s v="2022-12-10 02:44:27"/>
    <s v="2003-03-27"/>
    <s v="NULL"/>
    <s v="NULL"/>
  </r>
  <r>
    <s v="57663"/>
    <s v="39299"/>
    <s v="3307112912072483"/>
    <s v="3"/>
    <s v="KHOTIMAH"/>
    <s v="3307114107710059"/>
    <s v="2"/>
    <s v="2"/>
    <n v="53"/>
    <x v="0"/>
    <s v="2"/>
    <s v="1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3 19:27:19"/>
    <s v="2022-12-10 02:41:30"/>
    <s v="1971-07-01"/>
    <s v="NULL"/>
    <s v="NULL"/>
  </r>
  <r>
    <s v="321290"/>
    <s v="39851"/>
    <s v="3307112912072903"/>
    <s v="4"/>
    <s v="HERI KURNIAWAN"/>
    <s v="3307111012000004"/>
    <s v="3"/>
    <s v="1"/>
    <n v="23"/>
    <x v="0"/>
    <s v="1"/>
    <s v="NULL"/>
    <s v="1"/>
    <s v="5"/>
    <s v="NULL"/>
    <s v="NULL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3-10 00:50:00"/>
    <s v="2022-12-29 01:40:44"/>
    <s v="2000-12-10"/>
    <s v="NULL"/>
    <s v="NULL"/>
  </r>
  <r>
    <s v="50875"/>
    <s v="39851"/>
    <s v="3307112912072903"/>
    <s v="3"/>
    <s v="SAEFUL MUTTAQIN"/>
    <s v="3307112605980004"/>
    <s v="3"/>
    <s v="1"/>
    <n v="26"/>
    <x v="0"/>
    <s v="1"/>
    <s v="NULL"/>
    <s v="1"/>
    <s v="13"/>
    <s v="NULL"/>
    <s v="NULL"/>
    <s v="00"/>
    <s v="0"/>
    <s v="5"/>
    <s v="2"/>
    <s v="04"/>
    <s v="8"/>
    <x v="4"/>
    <s v="2"/>
    <s v="1"/>
    <s v="11"/>
    <s v="7"/>
    <s v="1"/>
    <s v="10"/>
    <s v="1"/>
    <s v="NULL"/>
    <s v="NULL"/>
    <s v="NULL"/>
    <s v="2022-02-23 19:20:15"/>
    <s v="2022-12-29 01:39:41"/>
    <s v="1998-05-29"/>
    <s v="NULL"/>
    <s v="NULL"/>
  </r>
  <r>
    <s v="321289"/>
    <s v="39851"/>
    <s v="3307112912072903"/>
    <s v="1"/>
    <s v="MUNGARIP"/>
    <s v="3307113007660003"/>
    <s v="1"/>
    <s v="1"/>
    <n v="58"/>
    <x v="0"/>
    <s v="2"/>
    <s v="1"/>
    <s v="1"/>
    <s v="5"/>
    <s v="NULL"/>
    <s v="NULL"/>
    <s v="00"/>
    <s v="0"/>
    <s v="5"/>
    <s v="2"/>
    <s v="01"/>
    <s v="8"/>
    <x v="0"/>
    <s v="2"/>
    <s v="1"/>
    <s v="11"/>
    <s v="7"/>
    <s v="1"/>
    <s v="10"/>
    <s v="1"/>
    <s v="NULL"/>
    <s v="NULL"/>
    <s v="NULL"/>
    <s v="2022-03-10 00:50:00"/>
    <s v="2022-12-29 01:37:11"/>
    <s v="1966-07-30"/>
    <s v="NULL"/>
    <s v="NULL"/>
  </r>
  <r>
    <s v="154245"/>
    <s v="39851"/>
    <s v="3307112912072903"/>
    <s v="5"/>
    <s v="YUSTIN YULIANI"/>
    <s v="3307116102030002"/>
    <s v="3"/>
    <s v="2"/>
    <n v="21"/>
    <x v="0"/>
    <s v="1"/>
    <s v="NULL"/>
    <s v="1"/>
    <s v="5"/>
    <s v="NULL"/>
    <s v="NULL"/>
    <s v="00"/>
    <s v="0"/>
    <s v="5"/>
    <s v="2"/>
    <s v="09"/>
    <s v="8"/>
    <x v="2"/>
    <s v="2"/>
    <s v="2"/>
    <s v="NULL"/>
    <s v="NULL"/>
    <s v="1"/>
    <s v="10"/>
    <s v="1"/>
    <s v="NULL"/>
    <s v="NULL"/>
    <s v="NULL"/>
    <s v="2022-02-23 22:25:21"/>
    <s v="2022-12-29 01:41:57"/>
    <s v="2003-02-21"/>
    <s v="NULL"/>
    <s v="NULL"/>
  </r>
  <r>
    <s v="88325"/>
    <s v="39851"/>
    <s v="3307112912072903"/>
    <s v="2"/>
    <s v="KHOTIMAH"/>
    <s v="3307116212820002"/>
    <s v="2"/>
    <s v="2"/>
    <n v="41"/>
    <x v="0"/>
    <s v="2"/>
    <s v="1"/>
    <s v="1"/>
    <s v="5"/>
    <s v="2"/>
    <s v="4"/>
    <s v="00"/>
    <s v="0"/>
    <s v="5"/>
    <s v="2"/>
    <s v="01"/>
    <s v="8"/>
    <x v="0"/>
    <s v="2"/>
    <s v="1"/>
    <s v="22"/>
    <s v="4"/>
    <s v="1"/>
    <s v="10"/>
    <s v="1"/>
    <s v="NULL"/>
    <s v="NULL"/>
    <s v="NULL"/>
    <s v="2022-02-23 20:07:19"/>
    <s v="2022-12-29 01:38:19"/>
    <s v="1982-12-22"/>
    <s v="NULL"/>
    <s v="NULL"/>
  </r>
  <r>
    <s v="50882"/>
    <s v="39857"/>
    <s v="3307112912070269"/>
    <s v="1"/>
    <s v="TASIM"/>
    <s v="3307110707620004"/>
    <s v="1"/>
    <s v="1"/>
    <n v="62"/>
    <x v="0"/>
    <s v="2"/>
    <s v="1"/>
    <s v="1"/>
    <s v="4"/>
    <s v="NULL"/>
    <s v="NULL"/>
    <s v="00"/>
    <s v="0"/>
    <s v="5"/>
    <s v="2"/>
    <s v="04"/>
    <s v="8"/>
    <x v="4"/>
    <s v="2"/>
    <s v="1"/>
    <s v="22"/>
    <s v="4"/>
    <s v="1"/>
    <s v="10"/>
    <s v="1"/>
    <s v="NULL"/>
    <s v="NULL"/>
    <s v="NULL"/>
    <s v="2022-02-23 19:20:16"/>
    <s v="2022-12-30 03:33:54"/>
    <s v="1962-07-07"/>
    <s v="NULL"/>
    <s v="NULL"/>
  </r>
  <r>
    <s v="320219"/>
    <s v="39857"/>
    <s v="3307112912070269"/>
    <s v="2"/>
    <s v="MUNARIYATUN"/>
    <s v="3307114507650004"/>
    <s v="2"/>
    <s v="2"/>
    <n v="59"/>
    <x v="0"/>
    <s v="2"/>
    <s v="1"/>
    <s v="1"/>
    <s v="4"/>
    <s v="NULL"/>
    <s v="NULL"/>
    <s v="00"/>
    <s v="0"/>
    <s v="5"/>
    <s v="2"/>
    <s v="01"/>
    <s v="5"/>
    <x v="1"/>
    <s v="2"/>
    <s v="2"/>
    <s v="NULL"/>
    <s v="NULL"/>
    <s v="NULL"/>
    <s v="10"/>
    <s v="1"/>
    <s v="NULL"/>
    <s v="NULL"/>
    <s v="NULL"/>
    <s v="2022-03-10 00:49:51"/>
    <s v="2022-12-30 03:33:17"/>
    <s v="1965-07-05"/>
    <s v="NULL"/>
    <s v="NULL"/>
  </r>
  <r>
    <s v="51007"/>
    <s v="39942"/>
    <s v="3307112912072888"/>
    <s v="NULL"/>
    <s v="AMIN AL ADIB"/>
    <s v="3307110202930002"/>
    <s v="NULL"/>
    <s v="1"/>
    <n v="31"/>
    <x v="0"/>
    <s v="1"/>
    <s v="NULL"/>
    <s v="NULL"/>
    <s v="NULL"/>
    <s v="NULL"/>
    <s v="NULL"/>
    <s v="NULL"/>
    <s v="NULL"/>
    <s v="4"/>
    <s v="NULL"/>
    <s v="NULL"/>
    <s v="NULL"/>
    <x v="3"/>
    <s v="NULL"/>
    <s v="NULL"/>
    <s v="NULL"/>
    <s v="NULL"/>
    <s v="NULL"/>
    <s v="NULL"/>
    <s v="NULL"/>
    <s v="NULL"/>
    <s v="NULL"/>
    <s v="Punya KK Baru"/>
    <s v="2022-02-23 19:20:27"/>
    <s v="2023-02-27 13:36:01"/>
    <s v="1993-02-02"/>
    <s v="NULL"/>
    <s v="NULL"/>
  </r>
  <r>
    <s v="319987"/>
    <s v="39942"/>
    <s v="3307112912072888"/>
    <s v="3"/>
    <s v="GUNTUR RYAN NUGROHO"/>
    <s v="3307110901050004"/>
    <s v="3"/>
    <s v="1"/>
    <n v="19"/>
    <x v="0"/>
    <s v="1"/>
    <s v="NULL"/>
    <s v="1"/>
    <s v="4"/>
    <s v="NULL"/>
    <s v="NULL"/>
    <s v="01"/>
    <s v="0"/>
    <s v="5"/>
    <s v="1"/>
    <s v="07"/>
    <s v="2"/>
    <x v="4"/>
    <s v="1"/>
    <s v="2"/>
    <s v="NULL"/>
    <s v="NULL"/>
    <s v="1"/>
    <s v="10"/>
    <s v="1"/>
    <s v="NULL"/>
    <s v="NULL"/>
    <s v="NULL"/>
    <s v="2022-03-10 00:49:51"/>
    <s v="2023-02-27 13:33:01"/>
    <s v="2005-01-09"/>
    <s v="NULL"/>
    <s v="NULL"/>
  </r>
  <r>
    <s v="319985"/>
    <s v="39942"/>
    <s v="3307112912072888"/>
    <s v="1"/>
    <s v="BANAR KURNIANTO"/>
    <s v="3307113008710004"/>
    <s v="1"/>
    <s v="1"/>
    <n v="53"/>
    <x v="0"/>
    <s v="2"/>
    <s v="1"/>
    <s v="1"/>
    <s v="4"/>
    <s v="NULL"/>
    <s v="NULL"/>
    <s v="00"/>
    <s v="0"/>
    <s v="5"/>
    <s v="2"/>
    <s v="04"/>
    <s v="8"/>
    <x v="4"/>
    <s v="2"/>
    <s v="1"/>
    <s v="19"/>
    <s v="4"/>
    <s v="1"/>
    <s v="10"/>
    <s v="1"/>
    <s v="NULL"/>
    <s v="NULL"/>
    <s v="NULL"/>
    <s v="2022-03-10 00:49:51"/>
    <s v="2023-02-27 13:29:20"/>
    <s v="1971-08-30"/>
    <s v="NULL"/>
    <s v="NULL"/>
  </r>
  <r>
    <s v="319988"/>
    <s v="39942"/>
    <s v="3307112912072888"/>
    <s v="4"/>
    <s v="DEANDRA ELSA BIRNIS"/>
    <s v="3307114806120003"/>
    <s v="3"/>
    <s v="2"/>
    <n v="12"/>
    <x v="1"/>
    <s v="1"/>
    <s v="NULL"/>
    <s v="1"/>
    <s v="1"/>
    <s v="NULL"/>
    <s v="NULL"/>
    <s v="00"/>
    <s v="0"/>
    <s v="5"/>
    <s v="1"/>
    <s v="NULL"/>
    <s v="NULL"/>
    <x v="3"/>
    <s v="1"/>
    <s v="2"/>
    <s v="NULL"/>
    <s v="NULL"/>
    <s v="1"/>
    <s v="10"/>
    <s v="1"/>
    <s v="NULL"/>
    <s v="NULL"/>
    <s v="NULL"/>
    <s v="2022-03-10 00:49:51"/>
    <s v="2023-02-27 13:35:47"/>
    <s v="2012-06-08"/>
    <s v="NULL"/>
    <s v="NULL"/>
  </r>
  <r>
    <s v="319986"/>
    <s v="39942"/>
    <s v="3307112912072888"/>
    <s v="2"/>
    <s v="NUR FAIZAH"/>
    <s v="3307115204770002"/>
    <s v="2"/>
    <s v="2"/>
    <n v="47"/>
    <x v="0"/>
    <s v="2"/>
    <s v="1"/>
    <s v="1"/>
    <s v="4"/>
    <s v="2"/>
    <s v="NULL"/>
    <s v="00"/>
    <s v="0"/>
    <s v="5"/>
    <s v="2"/>
    <s v="04"/>
    <s v="7"/>
    <x v="4"/>
    <s v="2"/>
    <s v="1"/>
    <s v="22"/>
    <s v="1"/>
    <s v="1"/>
    <s v="10"/>
    <s v="1"/>
    <s v="NULL"/>
    <s v="NULL"/>
    <s v="NULL"/>
    <s v="2022-03-10 00:49:51"/>
    <s v="2023-02-27 13:31:15"/>
    <s v="1977-04-12"/>
    <s v="NULL"/>
    <s v="NULL"/>
  </r>
  <r>
    <s v="321175"/>
    <s v="40022"/>
    <s v="3307110707100003"/>
    <s v="4"/>
    <s v="FAKIH AFNAN"/>
    <s v="3307112609840004"/>
    <s v="1"/>
    <s v="1"/>
    <n v="40"/>
    <x v="0"/>
    <s v="2"/>
    <s v="1"/>
    <s v="1"/>
    <s v="13"/>
    <s v="NULL"/>
    <s v="NULL"/>
    <s v="00"/>
    <s v="0"/>
    <s v="5"/>
    <s v="2"/>
    <s v="07"/>
    <s v="8"/>
    <x v="2"/>
    <s v="2"/>
    <s v="1"/>
    <s v="12"/>
    <s v="1"/>
    <s v="1"/>
    <s v="10"/>
    <s v="1"/>
    <s v="NULL"/>
    <s v="NULL"/>
    <s v="NULL"/>
    <s v="2022-03-10 00:50:00"/>
    <s v="2022-12-29 02:01:17"/>
    <s v="1984-09-26"/>
    <s v="NULL"/>
    <s v="NULL"/>
  </r>
  <r>
    <s v="321176"/>
    <s v="40022"/>
    <s v="3307110707100003"/>
    <s v="3"/>
    <s v="KAFA ILHAM FIRMANSYAH"/>
    <s v="3307113005100002"/>
    <s v="3"/>
    <s v="1"/>
    <n v="14"/>
    <x v="0"/>
    <s v="1"/>
    <s v="NULL"/>
    <s v="1"/>
    <s v="1"/>
    <s v="NULL"/>
    <s v="NULL"/>
    <s v="00"/>
    <s v="0"/>
    <s v="5"/>
    <s v="1"/>
    <s v="04"/>
    <s v="1"/>
    <x v="0"/>
    <s v="2"/>
    <s v="2"/>
    <s v="NULL"/>
    <s v="NULL"/>
    <s v="1"/>
    <s v="10"/>
    <s v="1"/>
    <s v="NULL"/>
    <s v="NULL"/>
    <s v="NULL"/>
    <s v="2022-03-10 00:50:00"/>
    <s v="2022-12-29 01:59:27"/>
    <s v="2010-05-30"/>
    <s v="NULL"/>
    <s v="NULL"/>
  </r>
  <r>
    <s v="51121"/>
    <s v="40022"/>
    <s v="3307110707100003"/>
    <s v="2"/>
    <s v="SUKANTI"/>
    <s v="3307115111910005"/>
    <s v="2"/>
    <s v="2"/>
    <n v="32"/>
    <x v="0"/>
    <s v="2"/>
    <s v="1"/>
    <s v="1"/>
    <s v="5"/>
    <s v="2"/>
    <s v="NULL"/>
    <s v="00"/>
    <s v="0"/>
    <s v="4"/>
    <s v="2"/>
    <s v="04"/>
    <s v="8"/>
    <x v="4"/>
    <s v="2"/>
    <s v="2"/>
    <s v="NULL"/>
    <s v="NULL"/>
    <s v="1"/>
    <s v="10"/>
    <s v="1"/>
    <s v="NULL"/>
    <s v="NULL"/>
    <s v="NULL"/>
    <s v="2022-02-23 19:20:33"/>
    <s v="2022-12-29 01:58:20"/>
    <s v="1991-11-11"/>
    <s v="NULL"/>
    <s v="NULL"/>
  </r>
  <r>
    <s v="321177"/>
    <s v="40022"/>
    <s v="3307110707100003"/>
    <s v="4"/>
    <s v="ADENA NADHIRA KINANTI"/>
    <s v="3307116110160001"/>
    <s v="3"/>
    <s v="2"/>
    <n v="7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50:00"/>
    <s v="2022-12-29 02:00:07"/>
    <s v="2016-10-21"/>
    <s v="NULL"/>
    <s v="NULL"/>
  </r>
  <r>
    <s v="57445"/>
    <s v="40801"/>
    <s v="3307112912071447"/>
    <s v="1"/>
    <s v="TRIYONO"/>
    <s v="3307110603840004"/>
    <s v="1"/>
    <s v="1"/>
    <n v="40"/>
    <x v="0"/>
    <s v="2"/>
    <s v="1"/>
    <s v="1"/>
    <s v="4"/>
    <s v="NULL"/>
    <s v="NULL"/>
    <s v="00"/>
    <s v="0"/>
    <s v="5"/>
    <s v="1"/>
    <s v="01"/>
    <s v="8"/>
    <x v="0"/>
    <s v="2"/>
    <s v="1"/>
    <s v="01"/>
    <s v="4"/>
    <s v="1"/>
    <s v="10"/>
    <s v="1"/>
    <s v="NULL"/>
    <s v="NULL"/>
    <s v="NULL"/>
    <s v="2022-02-23 19:27:06"/>
    <s v="2023-02-27 13:45:26"/>
    <s v="1984-03-06"/>
    <s v="NULL"/>
    <s v="NULL"/>
  </r>
  <r>
    <s v="52236"/>
    <s v="40801"/>
    <s v="3307112912071447"/>
    <s v="3"/>
    <s v="MUHAMAD ALFA LUTFI"/>
    <s v="3307111908070002"/>
    <s v="3"/>
    <s v="1"/>
    <n v="17"/>
    <x v="0"/>
    <s v="1"/>
    <s v="NULL"/>
    <s v="1"/>
    <s v="4"/>
    <s v="NULL"/>
    <s v="NULL"/>
    <s v="00"/>
    <s v="0"/>
    <s v="5"/>
    <s v="NULL"/>
    <s v="NULL"/>
    <s v="NULL"/>
    <x v="3"/>
    <s v="2"/>
    <s v="2"/>
    <s v="NULL"/>
    <s v="NULL"/>
    <s v="2"/>
    <s v="10"/>
    <s v="1"/>
    <s v="NULL"/>
    <s v="NULL"/>
    <s v="NULL"/>
    <s v="2022-02-23 19:21:39"/>
    <s v="2023-02-27 13:51:09"/>
    <s v="2007-08-19"/>
    <s v="NULL"/>
    <s v="NULL"/>
  </r>
  <r>
    <s v="319932"/>
    <s v="40801"/>
    <s v="3307112912071447"/>
    <s v="4"/>
    <s v="TALITA YADA"/>
    <s v="3307114307120002"/>
    <s v="3"/>
    <s v="2"/>
    <n v="12"/>
    <x v="1"/>
    <s v="1"/>
    <s v="NULL"/>
    <s v="1"/>
    <s v="1"/>
    <s v="NULL"/>
    <s v="NULL"/>
    <s v="01"/>
    <s v="0"/>
    <s v="5"/>
    <s v="1"/>
    <s v="01"/>
    <s v="3"/>
    <x v="1"/>
    <s v="2"/>
    <s v="2"/>
    <s v="NULL"/>
    <s v="NULL"/>
    <s v="1"/>
    <s v="10"/>
    <s v="1"/>
    <s v="NULL"/>
    <s v="NULL"/>
    <s v="NULL"/>
    <s v="2022-03-10 00:49:51"/>
    <s v="2023-02-27 13:52:32"/>
    <s v="2012-07-03"/>
    <s v="NULL"/>
    <s v="NULL"/>
  </r>
  <r>
    <s v="69488"/>
    <s v="40801"/>
    <s v="3307112912071447"/>
    <s v="2"/>
    <s v="NARTI"/>
    <s v="3307114605860003"/>
    <s v="2"/>
    <s v="2"/>
    <n v="38"/>
    <x v="0"/>
    <s v="2"/>
    <s v="1"/>
    <s v="1"/>
    <s v="4"/>
    <s v="2"/>
    <s v="NULL"/>
    <s v="00"/>
    <s v="0"/>
    <s v="5"/>
    <s v="2"/>
    <s v="01"/>
    <s v="8"/>
    <x v="0"/>
    <s v="2"/>
    <s v="2"/>
    <s v="NULL"/>
    <s v="NULL"/>
    <s v="1"/>
    <s v="11"/>
    <s v="1"/>
    <s v="NULL"/>
    <s v="NULL"/>
    <s v="NULL"/>
    <s v="2022-02-23 19:41:12"/>
    <s v="2023-02-27 13:48:15"/>
    <s v="1986-05-06"/>
    <s v="NULL"/>
    <s v="NULL"/>
  </r>
  <r>
    <s v="322237"/>
    <s v="40880"/>
    <s v="3307112912072293"/>
    <s v="5"/>
    <s v="MUHAMMAD RAFA AL KHALIFI"/>
    <s v="3307110602170001"/>
    <s v="3"/>
    <s v="1"/>
    <n v="7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50:10"/>
    <s v="2023-03-08 07:24:28"/>
    <s v="2017-02-06"/>
    <s v="NULL"/>
    <s v="NULL"/>
  </r>
  <r>
    <s v="322235"/>
    <s v="40880"/>
    <s v="3307112912072293"/>
    <s v="1"/>
    <s v="BUDI NUGROHO"/>
    <s v="3307112307790006"/>
    <s v="1"/>
    <s v="1"/>
    <n v="45"/>
    <x v="0"/>
    <s v="2"/>
    <s v="1"/>
    <s v="1"/>
    <s v="12"/>
    <s v="NULL"/>
    <s v="NULL"/>
    <s v="00"/>
    <s v="0"/>
    <s v="5"/>
    <s v="2"/>
    <s v="04"/>
    <s v="8"/>
    <x v="4"/>
    <s v="2"/>
    <s v="1"/>
    <s v="14"/>
    <s v="4"/>
    <s v="1"/>
    <s v="10"/>
    <s v="1"/>
    <s v="NULL"/>
    <s v="NULL"/>
    <s v="NULL"/>
    <s v="2022-03-10 00:50:10"/>
    <s v="2023-03-08 07:21:19"/>
    <s v="1979-07-23"/>
    <s v="NULL"/>
    <s v="NULL"/>
  </r>
  <r>
    <s v="231264"/>
    <s v="40880"/>
    <s v="3307112912072293"/>
    <s v="3"/>
    <s v="SALSA AMELIA ZAHRA"/>
    <s v="3307114103060003"/>
    <s v="3"/>
    <s v="2"/>
    <n v="18"/>
    <x v="0"/>
    <s v="1"/>
    <s v="NULL"/>
    <s v="1"/>
    <s v="3"/>
    <s v="NULL"/>
    <s v="NULL"/>
    <s v="00"/>
    <s v="0"/>
    <s v="5"/>
    <s v="1"/>
    <s v="07"/>
    <s v="1"/>
    <x v="4"/>
    <s v="2"/>
    <s v="2"/>
    <s v="NULL"/>
    <s v="NULL"/>
    <s v="1"/>
    <s v="10"/>
    <s v="1"/>
    <s v="NULL"/>
    <s v="NULL"/>
    <s v="NULL"/>
    <s v="2022-02-24 09:15:35"/>
    <s v="2023-03-08 07:23:00"/>
    <s v="2006-03-01"/>
    <s v="NULL"/>
    <s v="NULL"/>
  </r>
  <r>
    <s v="52347"/>
    <s v="40880"/>
    <s v="3307112912072293"/>
    <s v="2"/>
    <s v="SITI RETNO HALIMAH"/>
    <s v="3307115709860002"/>
    <s v="2"/>
    <s v="2"/>
    <n v="38"/>
    <x v="0"/>
    <s v="2"/>
    <s v="1"/>
    <s v="1"/>
    <s v="4"/>
    <s v="NULL"/>
    <s v="NULL"/>
    <s v="00"/>
    <s v="0"/>
    <s v="5"/>
    <s v="2"/>
    <s v="04"/>
    <s v="8"/>
    <x v="4"/>
    <s v="2"/>
    <s v="1"/>
    <s v="12"/>
    <s v="1"/>
    <s v="1"/>
    <s v="10"/>
    <s v="1"/>
    <s v="NULL"/>
    <s v="NULL"/>
    <s v="NULL"/>
    <s v="2022-02-23 19:21:45"/>
    <s v="2023-03-08 07:22:16"/>
    <s v="1986-09-17"/>
    <s v="NULL"/>
    <s v="NULL"/>
  </r>
  <r>
    <s v="322236"/>
    <s v="40880"/>
    <s v="3307112912072293"/>
    <s v="4"/>
    <s v="NAYLA SIFA NUGROHANI"/>
    <s v="3307116205080003"/>
    <s v="3"/>
    <s v="2"/>
    <n v="16"/>
    <x v="0"/>
    <s v="1"/>
    <s v="NULL"/>
    <s v="1"/>
    <s v="3"/>
    <s v="NULL"/>
    <s v="NULL"/>
    <s v="00"/>
    <s v="0"/>
    <s v="5"/>
    <s v="1"/>
    <s v="04"/>
    <s v="2"/>
    <x v="0"/>
    <s v="2"/>
    <s v="2"/>
    <s v="NULL"/>
    <s v="NULL"/>
    <s v="1"/>
    <s v="10"/>
    <s v="1"/>
    <s v="NULL"/>
    <s v="NULL"/>
    <s v="NULL"/>
    <s v="2022-03-10 00:50:10"/>
    <s v="2023-03-08 07:23:47"/>
    <s v="2008-05-22"/>
    <s v="NULL"/>
    <s v="NULL"/>
  </r>
  <r>
    <s v="320386"/>
    <s v="40929"/>
    <s v="3307112912071253"/>
    <s v="1"/>
    <s v="MUHRONI"/>
    <s v="3307110107450025"/>
    <s v="1"/>
    <s v="1"/>
    <n v="79"/>
    <x v="1"/>
    <s v="2"/>
    <s v="1"/>
    <s v="1"/>
    <s v="4"/>
    <s v="NULL"/>
    <s v="NULL"/>
    <s v="00"/>
    <s v="0"/>
    <s v="5"/>
    <s v="2"/>
    <s v="01"/>
    <s v="8"/>
    <x v="0"/>
    <s v="2"/>
    <s v="1"/>
    <s v="02"/>
    <s v="2"/>
    <s v="1"/>
    <s v="10"/>
    <s v="1"/>
    <s v="NULL"/>
    <s v="NULL"/>
    <s v="NULL"/>
    <s v="2022-03-10 00:49:51"/>
    <s v="2023-01-03 05:39:27"/>
    <s v="1945-07-01"/>
    <s v="NULL"/>
    <s v="NULL"/>
  </r>
  <r>
    <s v="320387"/>
    <s v="40929"/>
    <s v="3307112912071253"/>
    <s v="NULL"/>
    <s v="ANDIYANTO"/>
    <s v="3307112101890002"/>
    <s v="NULL"/>
    <s v="1"/>
    <n v="35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3-10 00:49:51"/>
    <s v="2023-01-03 05:38:23"/>
    <s v="1989-01-21"/>
    <s v="NULL"/>
    <s v="NULL"/>
  </r>
  <r>
    <s v="52408"/>
    <s v="40929"/>
    <s v="3307112912071253"/>
    <s v="2"/>
    <s v="MARDIYAH"/>
    <s v="3307114107480041"/>
    <s v="1"/>
    <s v="2"/>
    <n v="76"/>
    <x v="1"/>
    <s v="2"/>
    <s v="1"/>
    <s v="1"/>
    <s v="4"/>
    <s v="NULL"/>
    <s v="NULL"/>
    <s v="00"/>
    <s v="0"/>
    <s v="NULL"/>
    <s v="2"/>
    <s v="01"/>
    <s v="8"/>
    <x v="0"/>
    <s v="2"/>
    <s v="1"/>
    <s v="02"/>
    <s v="8"/>
    <s v="1"/>
    <s v="10"/>
    <s v="1"/>
    <s v="NULL"/>
    <s v="NULL"/>
    <s v="NULL"/>
    <s v="2022-02-23 19:21:49"/>
    <s v="2023-01-03 05:40:07"/>
    <s v="1948-07-01"/>
    <s v="NULL"/>
    <s v="NULL"/>
  </r>
  <r>
    <s v="321224"/>
    <s v="40932"/>
    <s v="3307112912070329"/>
    <s v="2"/>
    <s v="IQBAL RIYADI"/>
    <s v="3307111302970003"/>
    <s v="3"/>
    <s v="1"/>
    <n v="27"/>
    <x v="0"/>
    <s v="1"/>
    <s v="NULL"/>
    <s v="1"/>
    <s v="13"/>
    <s v="NULL"/>
    <s v="NULL"/>
    <s v="00"/>
    <s v="0"/>
    <s v="5"/>
    <s v="2"/>
    <s v="10"/>
    <s v="8"/>
    <x v="5"/>
    <s v="2"/>
    <s v="1"/>
    <s v="12"/>
    <s v="8"/>
    <s v="1"/>
    <s v="10"/>
    <s v="1"/>
    <s v="NULL"/>
    <s v="NULL"/>
    <s v="NULL"/>
    <s v="2022-03-10 00:50:00"/>
    <s v="2022-12-29 02:09:07"/>
    <s v="1997-02-13"/>
    <s v="NULL"/>
    <s v="NULL"/>
  </r>
  <r>
    <s v="52412"/>
    <s v="40932"/>
    <s v="3307112912070329"/>
    <s v="1"/>
    <s v="SURIYAH"/>
    <s v="3307114107570091"/>
    <s v="1"/>
    <s v="2"/>
    <n v="67"/>
    <x v="1"/>
    <s v="4"/>
    <s v="NULL"/>
    <s v="1"/>
    <s v="4"/>
    <s v="NULL"/>
    <s v="NULL"/>
    <s v="00"/>
    <s v="0"/>
    <s v="5"/>
    <s v="2"/>
    <s v="01"/>
    <s v="8"/>
    <x v="0"/>
    <s v="2"/>
    <s v="1"/>
    <s v="12"/>
    <s v="2"/>
    <s v="1"/>
    <s v="10"/>
    <s v="1"/>
    <s v="NULL"/>
    <s v="NULL"/>
    <s v="NULL"/>
    <s v="2022-02-23 19:21:49"/>
    <s v="2022-12-29 02:08:04"/>
    <s v="1957-07-01"/>
    <s v="NULL"/>
    <s v="NULL"/>
  </r>
  <r>
    <s v="320267"/>
    <s v="40969"/>
    <s v="3307112912072892"/>
    <s v="3"/>
    <s v="MUHAMAD NURSODIQ"/>
    <s v="3307110509880002"/>
    <s v="3"/>
    <s v="1"/>
    <n v="36"/>
    <x v="0"/>
    <s v="1"/>
    <s v="NULL"/>
    <s v="1"/>
    <s v="5"/>
    <s v="NULL"/>
    <s v="NULL"/>
    <s v="00"/>
    <s v="0"/>
    <s v="5"/>
    <s v="2"/>
    <s v="01"/>
    <s v="8"/>
    <x v="0"/>
    <s v="2"/>
    <s v="1"/>
    <s v="09"/>
    <s v="4"/>
    <s v="1"/>
    <s v="10"/>
    <s v="1"/>
    <s v="NULL"/>
    <s v="NULL"/>
    <s v="NULL"/>
    <s v="2022-03-10 00:49:51"/>
    <s v="2022-12-30 03:42:07"/>
    <s v="1988-09-05"/>
    <s v="NULL"/>
    <s v="NULL"/>
  </r>
  <r>
    <s v="320264"/>
    <s v="40969"/>
    <s v="3307112912072892"/>
    <s v="4"/>
    <s v="MUQODIM"/>
    <s v="3307111204600011"/>
    <s v="1"/>
    <s v="1"/>
    <n v="64"/>
    <x v="0"/>
    <s v="2"/>
    <s v="1"/>
    <s v="1"/>
    <s v="4"/>
    <s v="NULL"/>
    <s v="NULL"/>
    <s v="00"/>
    <s v="0"/>
    <s v="5"/>
    <s v="2"/>
    <s v="01"/>
    <s v="8"/>
    <x v="0"/>
    <s v="2"/>
    <s v="1"/>
    <s v="01"/>
    <s v="2"/>
    <s v="1"/>
    <s v="10"/>
    <s v="1"/>
    <s v="NULL"/>
    <s v="NULL"/>
    <s v="NULL"/>
    <s v="2022-03-10 00:49:51"/>
    <s v="2022-12-30 03:42:18"/>
    <s v="1960-04-12"/>
    <s v="NULL"/>
    <s v="NULL"/>
  </r>
  <r>
    <s v="320266"/>
    <s v="40969"/>
    <s v="3307112912072892"/>
    <s v="5"/>
    <s v="MUHAMMAD RIZAL MAHFUD"/>
    <s v="3307112109990002"/>
    <s v="3"/>
    <s v="1"/>
    <n v="25"/>
    <x v="0"/>
    <s v="1"/>
    <s v="NULL"/>
    <s v="1"/>
    <s v="5"/>
    <s v="NULL"/>
    <s v="NULL"/>
    <s v="00"/>
    <s v="0"/>
    <s v="5"/>
    <s v="2"/>
    <s v="09"/>
    <s v="8"/>
    <x v="2"/>
    <s v="2"/>
    <s v="1"/>
    <s v="01"/>
    <s v="8"/>
    <s v="1"/>
    <s v="10"/>
    <s v="1"/>
    <s v="NULL"/>
    <s v="NULL"/>
    <s v="NULL"/>
    <s v="2022-03-10 00:49:51"/>
    <s v="2022-12-30 12:47:59"/>
    <s v="1999-09-21"/>
    <s v="NULL"/>
    <s v="NULL"/>
  </r>
  <r>
    <s v="320265"/>
    <s v="40969"/>
    <s v="3307112912072892"/>
    <s v="1"/>
    <s v="LIYA RIZQI ROHMAYATI"/>
    <s v="3307114405970002"/>
    <s v="3"/>
    <s v="2"/>
    <n v="27"/>
    <x v="0"/>
    <s v="1"/>
    <s v="NULL"/>
    <s v="2"/>
    <s v="5"/>
    <s v="NULL"/>
    <s v="NULL"/>
    <s v="00"/>
    <s v="0"/>
    <s v="5"/>
    <s v="2"/>
    <s v="09"/>
    <s v="8"/>
    <x v="2"/>
    <s v="2"/>
    <s v="2"/>
    <s v="NULL"/>
    <s v="NULL"/>
    <s v="1"/>
    <s v="10"/>
    <s v="1"/>
    <s v="NULL"/>
    <s v="NULL"/>
    <s v="NULL"/>
    <s v="2022-03-10 00:49:51"/>
    <s v="2022-12-30 12:44:22"/>
    <s v="1997-05-04"/>
    <s v="NULL"/>
    <s v="NULL"/>
  </r>
  <r>
    <s v="319911"/>
    <s v="41154"/>
    <s v="3307112912070255"/>
    <s v="1"/>
    <s v="YUTO"/>
    <s v="3307111708450003"/>
    <s v="1"/>
    <s v="1"/>
    <n v="79"/>
    <x v="1"/>
    <s v="2"/>
    <s v="1"/>
    <s v="1"/>
    <s v="4"/>
    <s v="NULL"/>
    <s v="NULL"/>
    <s v="00"/>
    <s v="0"/>
    <s v="5"/>
    <s v="2"/>
    <s v="01"/>
    <s v="6"/>
    <x v="0"/>
    <s v="2"/>
    <s v="1"/>
    <s v="01"/>
    <s v="1"/>
    <s v="1"/>
    <s v="10"/>
    <s v="1"/>
    <s v="NULL"/>
    <s v="NULL"/>
    <s v="NULL"/>
    <s v="2022-03-10 00:49:51"/>
    <s v="2023-02-28 10:13:24"/>
    <s v="1945-08-17"/>
    <s v="NULL"/>
    <s v="NULL"/>
  </r>
  <r>
    <s v="93644"/>
    <s v="41395"/>
    <s v="3307112912071667"/>
    <s v="4"/>
    <s v="ALFA KHUSNA NUGROHO"/>
    <s v="3307110906970009"/>
    <s v="3"/>
    <s v="1"/>
    <n v="27"/>
    <x v="0"/>
    <s v="1"/>
    <s v="NULL"/>
    <s v="1"/>
    <s v="4"/>
    <s v="NULL"/>
    <s v="NULL"/>
    <s v="00"/>
    <s v="0"/>
    <s v="5"/>
    <s v="1"/>
    <s v="10"/>
    <s v="7"/>
    <x v="2"/>
    <s v="2"/>
    <s v="2"/>
    <s v="NULL"/>
    <s v="NULL"/>
    <s v="1"/>
    <s v="10"/>
    <s v="1"/>
    <s v="NULL"/>
    <s v="NULL"/>
    <s v="NULL"/>
    <s v="2022-02-23 20:15:44"/>
    <s v="2023-01-17 02:32:53"/>
    <s v="1997-06-09"/>
    <s v="NULL"/>
    <s v="NULL"/>
  </r>
  <r>
    <s v="321409"/>
    <s v="41395"/>
    <s v="3307112912071667"/>
    <s v="1"/>
    <s v="KORNEN"/>
    <s v="3307111709670004"/>
    <s v="1"/>
    <s v="1"/>
    <n v="57"/>
    <x v="0"/>
    <s v="2"/>
    <s v="1"/>
    <s v="1"/>
    <s v="4"/>
    <s v="NULL"/>
    <s v="NULL"/>
    <s v="00"/>
    <s v="0"/>
    <s v="5"/>
    <s v="2"/>
    <s v="01"/>
    <s v="8"/>
    <x v="0"/>
    <s v="2"/>
    <s v="1"/>
    <s v="12"/>
    <s v="4"/>
    <s v="1"/>
    <s v="10"/>
    <s v="1"/>
    <s v="NULL"/>
    <s v="NULL"/>
    <s v="NULL"/>
    <s v="2022-03-10 00:50:00"/>
    <s v="2023-01-17 02:30:40"/>
    <s v="1967-09-17"/>
    <s v="NULL"/>
    <s v="NULL"/>
  </r>
  <r>
    <s v="237214"/>
    <s v="41395"/>
    <s v="3307112912071667"/>
    <s v="NULL"/>
    <s v="SYARIF KURNIAWAN"/>
    <s v="3307112811940010"/>
    <s v="NULL"/>
    <s v="1"/>
    <n v="29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2-24 09:37:04"/>
    <s v="2023-01-17 02:30:52"/>
    <s v="1994-11-28"/>
    <s v="NULL"/>
    <s v="NULL"/>
  </r>
  <r>
    <s v="79108"/>
    <s v="41395"/>
    <s v="3307112912071667"/>
    <s v="3"/>
    <s v="NENI NURKHAMIDAH"/>
    <s v="3307115711880005"/>
    <s v="3"/>
    <s v="2"/>
    <n v="35"/>
    <x v="0"/>
    <s v="1"/>
    <s v="NULL"/>
    <s v="1"/>
    <s v="4"/>
    <s v="NULL"/>
    <s v="NULL"/>
    <s v="00"/>
    <s v="0"/>
    <s v="5"/>
    <s v="2"/>
    <s v="10"/>
    <s v="8"/>
    <x v="5"/>
    <s v="2"/>
    <s v="1"/>
    <s v="17"/>
    <s v="4"/>
    <s v="1"/>
    <s v="10"/>
    <s v="1"/>
    <s v="NULL"/>
    <s v="NULL"/>
    <s v="NULL"/>
    <s v="2022-02-23 19:53:42"/>
    <s v="2023-01-17 02:32:10"/>
    <s v="1988-11-17"/>
    <s v="NULL"/>
    <s v="NULL"/>
  </r>
  <r>
    <s v="111403"/>
    <s v="41411"/>
    <s v="3307112912070345"/>
    <s v="NULL"/>
    <s v="YUNIATI"/>
    <s v="3307114706630002"/>
    <s v="NULL"/>
    <s v="2"/>
    <n v="61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20:47:43"/>
    <s v="2022-03-10 00:50:00"/>
    <s v="1963-06-07"/>
    <s v="NULL"/>
    <s v="NULL"/>
  </r>
  <r>
    <s v="321014"/>
    <s v="41588"/>
    <s v="3307112912072898"/>
    <s v="1"/>
    <s v="MUSBIHIN"/>
    <s v="3307113112630034"/>
    <s v="1"/>
    <s v="1"/>
    <n v="60"/>
    <x v="0"/>
    <s v="3"/>
    <s v="0"/>
    <s v="1"/>
    <s v="4"/>
    <s v="NULL"/>
    <s v="NULL"/>
    <s v="00"/>
    <s v="0"/>
    <s v="5"/>
    <s v="2"/>
    <s v="01"/>
    <s v="8"/>
    <x v="0"/>
    <s v="2"/>
    <s v="1"/>
    <s v="22"/>
    <s v="1"/>
    <s v="1"/>
    <s v="10"/>
    <s v="1"/>
    <s v="NULL"/>
    <s v="NULL"/>
    <s v="NULL"/>
    <s v="2022-03-10 00:50:00"/>
    <s v="2022-04-09 06:50:21"/>
    <s v="1963-12-31"/>
    <s v="NULL"/>
    <s v="NULL"/>
  </r>
  <r>
    <s v="323060"/>
    <s v="41612"/>
    <s v="3307112912071686"/>
    <s v="1"/>
    <s v="MUGIONO"/>
    <s v="3307111805570004"/>
    <s v="1"/>
    <s v="1"/>
    <n v="67"/>
    <x v="1"/>
    <s v="2"/>
    <s v="1"/>
    <s v="1"/>
    <s v="4"/>
    <s v="NULL"/>
    <s v="NULL"/>
    <s v="00"/>
    <s v="0"/>
    <s v="5"/>
    <s v="2"/>
    <s v="01"/>
    <s v="8"/>
    <x v="0"/>
    <s v="2"/>
    <s v="1"/>
    <s v="02"/>
    <s v="1"/>
    <s v="1"/>
    <s v="10"/>
    <s v="1"/>
    <s v="NULL"/>
    <s v="NULL"/>
    <s v="NULL"/>
    <s v="2022-03-10 00:50:15"/>
    <s v="2023-03-22 09:15:21"/>
    <s v="1957-05-18"/>
    <s v="NULL"/>
    <s v="NULL"/>
  </r>
  <r>
    <s v="323061"/>
    <s v="41612"/>
    <s v="3307112912071686"/>
    <s v="2"/>
    <s v="SARINEM"/>
    <s v="3307115805650003"/>
    <s v="2"/>
    <s v="2"/>
    <n v="59"/>
    <x v="0"/>
    <s v="2"/>
    <s v="1"/>
    <s v="1"/>
    <s v="4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3-10 00:50:15"/>
    <s v="2023-03-22 09:16:10"/>
    <s v="1965-05-18"/>
    <s v="NULL"/>
    <s v="NULL"/>
  </r>
  <r>
    <s v="322383"/>
    <s v="41627"/>
    <s v="3307112912073102"/>
    <s v="1"/>
    <s v="ASROKIP"/>
    <s v="3307111612450002"/>
    <s v="1"/>
    <s v="1"/>
    <n v="78"/>
    <x v="1"/>
    <s v="2"/>
    <s v="1"/>
    <s v="1"/>
    <s v="4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50:10"/>
    <s v="2023-03-07 06:32:34"/>
    <s v="1945-12-16"/>
    <s v="NULL"/>
    <s v="NULL"/>
  </r>
  <r>
    <s v="99382"/>
    <s v="41627"/>
    <s v="3307112912073102"/>
    <s v="2"/>
    <s v="JUMINAH"/>
    <s v="3307115904470002"/>
    <s v="2"/>
    <s v="2"/>
    <n v="77"/>
    <x v="1"/>
    <s v="2"/>
    <s v="1"/>
    <s v="1"/>
    <s v="4"/>
    <s v="NULL"/>
    <s v="NULL"/>
    <s v="00"/>
    <s v="0"/>
    <s v="5"/>
    <s v="0"/>
    <s v="NULL"/>
    <s v="NULL"/>
    <x v="3"/>
    <s v="2"/>
    <s v="1"/>
    <s v="02"/>
    <s v="6"/>
    <s v="1"/>
    <s v="10"/>
    <s v="1"/>
    <s v="NULL"/>
    <s v="NULL"/>
    <s v="NULL"/>
    <s v="2022-02-23 20:25:27"/>
    <s v="2023-03-07 06:34:18"/>
    <s v="1947-04-19"/>
    <s v="NULL"/>
    <s v="NULL"/>
  </r>
  <r>
    <s v="228915"/>
    <s v="41836"/>
    <s v="3307111911120006"/>
    <s v="3"/>
    <s v="KHAFID MAULANA"/>
    <s v="3307111006130002"/>
    <s v="3"/>
    <s v="1"/>
    <n v="11"/>
    <x v="1"/>
    <s v="1"/>
    <s v="NULL"/>
    <s v="1"/>
    <s v="1"/>
    <s v="NULL"/>
    <s v="NULL"/>
    <s v="00"/>
    <s v="0"/>
    <s v="5"/>
    <s v="1"/>
    <s v="01"/>
    <s v="3"/>
    <x v="1"/>
    <s v="2"/>
    <s v="2"/>
    <s v="NULL"/>
    <s v="NULL"/>
    <s v="1"/>
    <s v="10"/>
    <s v="1"/>
    <s v="NULL"/>
    <s v="NULL"/>
    <s v="NULL"/>
    <s v="2022-02-24 09:07:19"/>
    <s v="2023-04-05 03:40:02"/>
    <s v="2013-06-10"/>
    <s v="NULL"/>
    <s v="NULL"/>
  </r>
  <r>
    <s v="180479"/>
    <s v="41836"/>
    <s v="3307111911120006"/>
    <s v="2"/>
    <s v="MESWANTO"/>
    <s v="3307111512920004"/>
    <s v="1"/>
    <s v="1"/>
    <n v="31"/>
    <x v="0"/>
    <s v="2"/>
    <s v="1"/>
    <s v="1"/>
    <s v="12"/>
    <s v="NULL"/>
    <s v="NULL"/>
    <s v="00"/>
    <s v="0"/>
    <s v="5"/>
    <s v="2"/>
    <s v="01"/>
    <s v="8"/>
    <x v="0"/>
    <s v="2"/>
    <s v="1"/>
    <s v="22"/>
    <s v="7"/>
    <s v="1"/>
    <s v="10"/>
    <s v="1"/>
    <s v="NULL"/>
    <s v="NULL"/>
    <s v="NULL"/>
    <s v="2022-02-23 23:36:58"/>
    <s v="2023-04-05 03:41:54"/>
    <s v="1992-12-15"/>
    <s v="NULL"/>
    <s v="NULL"/>
  </r>
  <r>
    <s v="53749"/>
    <s v="41836"/>
    <s v="3307111911120006"/>
    <s v="2"/>
    <s v="NUR FAIZAH"/>
    <s v="3307114508910004"/>
    <s v="2"/>
    <s v="2"/>
    <n v="33"/>
    <x v="0"/>
    <s v="2"/>
    <s v="1"/>
    <s v="1"/>
    <s v="5"/>
    <s v="2"/>
    <s v="NULL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2-23 19:23:08"/>
    <s v="2023-04-05 03:39:15"/>
    <s v="1991-08-05"/>
    <s v="NULL"/>
    <s v="NULL"/>
  </r>
  <r>
    <s v="56055"/>
    <s v="41916"/>
    <s v="3307112912070337"/>
    <s v="1"/>
    <s v="MISKIYAH"/>
    <s v="3307114902480002"/>
    <s v="1"/>
    <s v="2"/>
    <n v="76"/>
    <x v="1"/>
    <s v="4"/>
    <s v="NULL"/>
    <s v="1"/>
    <s v="4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2-23 19:25:38"/>
    <s v="2022-12-29 02:17:30"/>
    <s v="1948-02-09"/>
    <s v="NULL"/>
    <s v="NULL"/>
  </r>
  <r>
    <s v="321235"/>
    <s v="41916"/>
    <s v="3307112912070337"/>
    <s v="2"/>
    <s v="HANIFAH NUR SABILLAH"/>
    <s v="3307116706100001"/>
    <s v="5"/>
    <s v="2"/>
    <n v="14"/>
    <x v="0"/>
    <s v="1"/>
    <s v="NULL"/>
    <s v="1"/>
    <s v="1"/>
    <s v="NULL"/>
    <s v="NULL"/>
    <s v="00"/>
    <s v="0"/>
    <s v="5"/>
    <s v="1"/>
    <s v="03"/>
    <s v="6"/>
    <x v="1"/>
    <s v="2"/>
    <s v="2"/>
    <s v="NULL"/>
    <s v="NULL"/>
    <s v="1"/>
    <s v="10"/>
    <s v="1"/>
    <s v="NULL"/>
    <s v="NULL"/>
    <s v="NULL"/>
    <s v="2022-03-10 00:50:00"/>
    <s v="2022-12-29 02:18:38"/>
    <s v="2010-06-27"/>
    <s v="NULL"/>
    <s v="NULL"/>
  </r>
  <r>
    <s v="320220"/>
    <s v="42698"/>
    <s v="3307112912070270"/>
    <s v="2"/>
    <s v="SABAR"/>
    <s v="3307111104680006"/>
    <s v="1"/>
    <s v="1"/>
    <n v="56"/>
    <x v="0"/>
    <s v="2"/>
    <s v="1"/>
    <s v="1"/>
    <s v="4"/>
    <s v="NULL"/>
    <s v="NULL"/>
    <s v="00"/>
    <s v="0"/>
    <s v="5"/>
    <s v="2"/>
    <s v="03"/>
    <s v="8"/>
    <x v="0"/>
    <s v="2"/>
    <s v="1"/>
    <s v="11"/>
    <s v="7"/>
    <s v="1"/>
    <s v="10"/>
    <s v="1"/>
    <s v="NULL"/>
    <s v="NULL"/>
    <s v="NULL"/>
    <s v="2022-03-10 00:49:51"/>
    <s v="2022-12-30 12:50:35"/>
    <s v="1968-04-11"/>
    <s v="NULL"/>
    <s v="NULL"/>
  </r>
  <r>
    <s v="320221"/>
    <s v="42698"/>
    <s v="3307112912070270"/>
    <s v="4"/>
    <s v="M.ASFA ARAFI"/>
    <s v="3307111804050004"/>
    <s v="3"/>
    <s v="1"/>
    <n v="19"/>
    <x v="0"/>
    <s v="1"/>
    <s v="NULL"/>
    <s v="1"/>
    <s v="1"/>
    <s v="NULL"/>
    <s v="NULL"/>
    <s v="00"/>
    <s v="0"/>
    <s v="5"/>
    <s v="2"/>
    <s v="04"/>
    <s v="2"/>
    <x v="0"/>
    <s v="2"/>
    <s v="2"/>
    <s v="NULL"/>
    <s v="NULL"/>
    <s v="1"/>
    <s v="10"/>
    <s v="1"/>
    <s v="NULL"/>
    <s v="NULL"/>
    <s v="NULL"/>
    <s v="2022-03-10 00:49:51"/>
    <s v="2022-12-30 12:51:19"/>
    <s v="2005-04-18"/>
    <s v="NULL"/>
    <s v="NULL"/>
  </r>
  <r>
    <s v="55012"/>
    <s v="42698"/>
    <s v="3307112912070270"/>
    <s v="1"/>
    <s v="MARYAM"/>
    <s v="3307115005770006"/>
    <s v="2"/>
    <s v="2"/>
    <n v="47"/>
    <x v="0"/>
    <s v="2"/>
    <s v="1"/>
    <s v="1"/>
    <s v="4"/>
    <s v="2"/>
    <s v="4"/>
    <s v="00"/>
    <s v="0"/>
    <s v="5"/>
    <s v="2"/>
    <s v="03"/>
    <s v="8"/>
    <x v="0"/>
    <s v="2"/>
    <s v="1"/>
    <s v="22"/>
    <s v="4"/>
    <s v="1"/>
    <s v="10"/>
    <s v="1"/>
    <s v="NULL"/>
    <s v="NULL"/>
    <s v="NULL"/>
    <s v="2022-02-23 19:24:32"/>
    <s v="2022-12-30 12:50:58"/>
    <s v="1977-05-10"/>
    <s v="NULL"/>
    <s v="NULL"/>
  </r>
  <r>
    <s v="322030"/>
    <s v="42699"/>
    <s v="3307112912070387"/>
    <s v="1"/>
    <s v="MUHAMAD ZAWAWI"/>
    <s v="3307110107500030"/>
    <s v="1"/>
    <s v="1"/>
    <n v="74"/>
    <x v="1"/>
    <s v="2"/>
    <s v="1"/>
    <s v="1"/>
    <s v="4"/>
    <s v="NULL"/>
    <s v="NULL"/>
    <s v="00"/>
    <s v="0"/>
    <s v="5"/>
    <s v="1"/>
    <s v="01"/>
    <s v="8"/>
    <x v="0"/>
    <s v="2"/>
    <s v="1"/>
    <s v="NULL"/>
    <s v="NULL"/>
    <s v="1"/>
    <s v="10"/>
    <s v="1"/>
    <s v="NULL"/>
    <s v="NULL"/>
    <s v="NULL"/>
    <s v="2022-03-10 00:50:10"/>
    <s v="2023-01-18 04:24:02"/>
    <s v="1950-07-01"/>
    <s v="NULL"/>
    <s v="NULL"/>
  </r>
  <r>
    <s v="322031"/>
    <s v="42699"/>
    <s v="3307112912070387"/>
    <s v="3"/>
    <s v="VERI WIBOWO"/>
    <s v="3307110602890005"/>
    <s v="3"/>
    <s v="1"/>
    <n v="35"/>
    <x v="0"/>
    <s v="1"/>
    <s v="NULL"/>
    <s v="NULL"/>
    <s v="5"/>
    <s v="NULL"/>
    <s v="NULL"/>
    <s v="00"/>
    <s v="0"/>
    <s v="5"/>
    <s v="2"/>
    <s v="07"/>
    <s v="8"/>
    <x v="2"/>
    <s v="2"/>
    <s v="1"/>
    <s v="NULL"/>
    <s v="NULL"/>
    <s v="1"/>
    <s v="10"/>
    <s v="1"/>
    <s v="NULL"/>
    <s v="NULL"/>
    <s v="NULL"/>
    <s v="2022-03-10 00:50:10"/>
    <s v="2023-01-18 04:26:01"/>
    <s v="1989-02-06"/>
    <s v="NULL"/>
    <s v="NULL"/>
  </r>
  <r>
    <s v="97024"/>
    <s v="42699"/>
    <s v="3307112912070387"/>
    <s v="NULL"/>
    <s v="RABETA BELLA KHUSNA"/>
    <s v="3307115710030002"/>
    <s v="NULL"/>
    <s v="2"/>
    <n v="20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20:21:25"/>
    <s v="2023-01-18 04:22:28"/>
    <s v="2003-10-17"/>
    <s v="NULL"/>
    <s v="NULL"/>
  </r>
  <r>
    <s v="55014"/>
    <s v="42699"/>
    <s v="3307112912070387"/>
    <s v="2"/>
    <s v="KAMSIYAH"/>
    <s v="3307117112760011"/>
    <s v="2"/>
    <s v="2"/>
    <n v="48"/>
    <x v="0"/>
    <s v="2"/>
    <s v="1"/>
    <s v="1"/>
    <s v="4"/>
    <s v="2"/>
    <s v="NULL"/>
    <s v="00"/>
    <s v="0"/>
    <s v="5"/>
    <s v="2"/>
    <s v="01"/>
    <s v="8"/>
    <x v="0"/>
    <s v="2"/>
    <s v="1"/>
    <s v="NULL"/>
    <s v="NULL"/>
    <s v="1"/>
    <s v="10"/>
    <s v="1"/>
    <s v="NULL"/>
    <s v="NULL"/>
    <s v="NULL"/>
    <s v="2022-02-23 19:24:32"/>
    <s v="2023-01-18 04:25:10"/>
    <s v="1976-08-25"/>
    <s v="NULL"/>
    <s v="NULL"/>
  </r>
  <r>
    <s v="288422"/>
    <s v="42721"/>
    <s v="3307112912070338"/>
    <s v="2"/>
    <s v="AHMAD ZAINUL MUTAQIN"/>
    <s v="3307110511940004"/>
    <s v="3"/>
    <s v="1"/>
    <n v="29"/>
    <x v="0"/>
    <s v="1"/>
    <s v="NULL"/>
    <s v="1"/>
    <s v="13"/>
    <s v="NULL"/>
    <s v="NULL"/>
    <s v="00"/>
    <s v="0"/>
    <s v="1"/>
    <s v="2"/>
    <s v="07"/>
    <s v="8"/>
    <x v="2"/>
    <s v="1"/>
    <s v="1"/>
    <s v="12"/>
    <s v="1"/>
    <s v="1"/>
    <s v="10"/>
    <s v="1"/>
    <s v="NULL"/>
    <s v="NULL"/>
    <s v="NULL"/>
    <s v="2022-02-24 12:54:08"/>
    <s v="2022-12-29 02:27:57"/>
    <s v="1994-11-05"/>
    <s v="NULL"/>
    <s v="NULL"/>
  </r>
  <r>
    <s v="244099"/>
    <s v="42721"/>
    <s v="3307112912070338"/>
    <s v="1"/>
    <s v="ZAENUDIN"/>
    <s v="3307113006520002"/>
    <s v="1"/>
    <s v="1"/>
    <n v="72"/>
    <x v="1"/>
    <s v="4"/>
    <s v="NULL"/>
    <s v="1"/>
    <s v="4"/>
    <s v="NULL"/>
    <s v="NULL"/>
    <s v="00"/>
    <s v="0"/>
    <s v="5"/>
    <s v="2"/>
    <s v="01"/>
    <s v="8"/>
    <x v="0"/>
    <s v="2"/>
    <s v="1"/>
    <s v="01"/>
    <s v="1"/>
    <s v="1"/>
    <s v="10"/>
    <s v="1"/>
    <s v="NULL"/>
    <s v="NULL"/>
    <s v="NULL"/>
    <s v="2022-02-24 10:01:47"/>
    <s v="2022-12-29 02:26:29"/>
    <s v="1952-06-30"/>
    <s v="NULL"/>
    <s v="NULL"/>
  </r>
  <r>
    <s v="55045"/>
    <s v="42721"/>
    <s v="3307112912070338"/>
    <s v="4"/>
    <s v="IKA NUR FARIDA"/>
    <s v="3307114702990003"/>
    <s v="3"/>
    <s v="2"/>
    <n v="25"/>
    <x v="0"/>
    <s v="1"/>
    <s v="NULL"/>
    <s v="1"/>
    <s v="15"/>
    <s v="NULL"/>
    <s v="NULL"/>
    <s v="00"/>
    <s v="0"/>
    <s v="2"/>
    <s v="1"/>
    <s v="10"/>
    <s v="7"/>
    <x v="2"/>
    <s v="2"/>
    <s v="2"/>
    <s v="NULL"/>
    <s v="NULL"/>
    <s v="1"/>
    <s v="10"/>
    <s v="1"/>
    <s v="NULL"/>
    <s v="NULL"/>
    <s v="NULL"/>
    <s v="2022-02-23 19:24:34"/>
    <s v="2022-12-29 02:30:13"/>
    <s v="1999-02-07"/>
    <s v="NULL"/>
    <s v="NULL"/>
  </r>
  <r>
    <s v="97885"/>
    <s v="42721"/>
    <s v="3307112912070338"/>
    <s v="3"/>
    <s v="ANITA NURHAYATI"/>
    <s v="3307115208960002"/>
    <s v="3"/>
    <s v="2"/>
    <n v="28"/>
    <x v="0"/>
    <s v="1"/>
    <s v="NULL"/>
    <s v="1"/>
    <s v="13"/>
    <s v="NULL"/>
    <s v="NULL"/>
    <s v="00"/>
    <s v="0"/>
    <s v="1"/>
    <s v="2"/>
    <s v="10"/>
    <s v="8"/>
    <x v="5"/>
    <s v="2"/>
    <s v="1"/>
    <s v="12"/>
    <s v="4"/>
    <s v="1"/>
    <s v="10"/>
    <s v="1"/>
    <s v="NULL"/>
    <s v="NULL"/>
    <s v="NULL"/>
    <s v="2022-02-23 20:22:49"/>
    <s v="2022-12-29 02:29:14"/>
    <s v="1996-08-12"/>
    <s v="NULL"/>
    <s v="NULL"/>
  </r>
  <r>
    <s v="322862"/>
    <s v="42878"/>
    <s v="3307112912070424"/>
    <s v="2"/>
    <s v="MISLAN"/>
    <s v="3307111302800002"/>
    <s v="3"/>
    <s v="1"/>
    <n v="44"/>
    <x v="0"/>
    <s v="1"/>
    <s v="NULL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15"/>
    <s v="2023-04-09 01:56:27"/>
    <s v="1980-02-13"/>
    <s v="NULL"/>
    <s v="NULL"/>
  </r>
  <r>
    <s v="322864"/>
    <s v="42878"/>
    <s v="3307112912070424"/>
    <s v="3"/>
    <s v="WAWIN"/>
    <s v="3307111501870003"/>
    <s v="3"/>
    <s v="1"/>
    <n v="37"/>
    <x v="0"/>
    <s v="1"/>
    <s v="NULL"/>
    <s v="1"/>
    <s v="4"/>
    <s v="NULL"/>
    <s v="NULL"/>
    <s v="00"/>
    <s v="0"/>
    <s v="5"/>
    <s v="2"/>
    <s v="01"/>
    <s v="8"/>
    <x v="0"/>
    <s v="2"/>
    <s v="1"/>
    <s v="02"/>
    <s v="6"/>
    <s v="1"/>
    <s v="10"/>
    <s v="1"/>
    <s v="NULL"/>
    <s v="NULL"/>
    <s v="NULL"/>
    <s v="2022-03-10 00:50:15"/>
    <s v="2023-04-09 01:57:27"/>
    <s v="1987-01-15"/>
    <s v="NULL"/>
    <s v="NULL"/>
  </r>
  <r>
    <s v="322863"/>
    <s v="42878"/>
    <s v="3307112912070424"/>
    <s v="1"/>
    <s v="MUSIYAH"/>
    <s v="3307114805590003"/>
    <s v="1"/>
    <s v="2"/>
    <n v="65"/>
    <x v="1"/>
    <s v="3"/>
    <s v="1"/>
    <s v="1"/>
    <s v="4"/>
    <s v="NULL"/>
    <s v="NULL"/>
    <s v="00"/>
    <s v="1"/>
    <s v="5"/>
    <s v="2"/>
    <s v="01"/>
    <s v="8"/>
    <x v="1"/>
    <s v="2"/>
    <s v="2"/>
    <s v="NULL"/>
    <s v="NULL"/>
    <s v="1"/>
    <s v="10"/>
    <s v="1"/>
    <s v="NULL"/>
    <s v="NULL"/>
    <s v="NULL"/>
    <s v="2022-03-10 00:50:15"/>
    <s v="2023-04-09 01:55:40"/>
    <s v="1959-05-08"/>
    <s v="NULL"/>
    <s v="NULL"/>
  </r>
  <r>
    <s v="55671"/>
    <s v="43130"/>
    <s v="3307112912070385"/>
    <s v="NULL"/>
    <s v="ADAM NUR SIDIQ"/>
    <s v="3307110402030002"/>
    <s v="NULL"/>
    <s v="1"/>
    <n v="21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19:25:12"/>
    <s v="2022-03-10 00:50:10"/>
    <s v="2003-02-04"/>
    <s v="NULL"/>
    <s v="NULL"/>
  </r>
  <r>
    <s v="322028"/>
    <s v="43130"/>
    <s v="3307112912070385"/>
    <s v="NULL"/>
    <s v="AHMADA"/>
    <s v="3307110903150001"/>
    <s v="NULL"/>
    <s v="1"/>
    <n v="9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2015-03-09"/>
    <s v="NULL"/>
    <s v="NULL"/>
  </r>
  <r>
    <s v="141875"/>
    <s v="43130"/>
    <s v="3307112912070385"/>
    <s v="NULL"/>
    <s v="SOLEKH"/>
    <s v="3307112301750001"/>
    <s v="NULL"/>
    <s v="1"/>
    <n v="49"/>
    <x v="0"/>
    <s v="2"/>
    <s v="NULL"/>
    <s v="NULL"/>
    <s v="NULL"/>
    <s v="NULL"/>
    <s v="NULL"/>
    <s v="NULL"/>
    <s v="NULL"/>
    <s v="4"/>
    <s v="NULL"/>
    <s v="NULL"/>
    <s v="NULL"/>
    <x v="3"/>
    <s v="NULL"/>
    <s v="NULL"/>
    <s v="NULL"/>
    <s v="NULL"/>
    <s v="NULL"/>
    <s v="NULL"/>
    <s v="NULL"/>
    <s v="NULL"/>
    <s v="NULL"/>
    <s v="NULL"/>
    <s v="2022-02-23 21:53:43"/>
    <s v="2022-03-10 00:50:10"/>
    <s v="1975-01-23"/>
    <s v="NULL"/>
    <s v="NULL"/>
  </r>
  <r>
    <s v="259369"/>
    <s v="43130"/>
    <s v="3307112912070385"/>
    <s v="NULL"/>
    <s v="SITI AMINAH"/>
    <s v="3307114801830002"/>
    <s v="NULL"/>
    <s v="2"/>
    <n v="41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4 10:58:26"/>
    <s v="2022-03-10 03:44:39"/>
    <s v="1983-01-08"/>
    <s v="NULL"/>
    <s v="NULL"/>
  </r>
  <r>
    <s v="56088"/>
    <s v="43408"/>
    <s v="3307112708120001"/>
    <s v="1"/>
    <s v="NUNG INDARTI"/>
    <s v="3307114212890007"/>
    <s v="NULL"/>
    <s v="2"/>
    <n v="34"/>
    <x v="0"/>
    <s v="NULL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19:25:40"/>
    <s v="2024-08-31 13:48:10"/>
    <s v="1989-12-02"/>
    <s v="NULL"/>
    <s v="NULL"/>
  </r>
  <r>
    <s v="157637"/>
    <s v="43586"/>
    <s v="3307112912073696"/>
    <s v="5"/>
    <s v="SYAIFUL ANAM"/>
    <s v="3307110608980004"/>
    <s v="3"/>
    <s v="1"/>
    <n v="26"/>
    <x v="0"/>
    <s v="1"/>
    <s v="NULL"/>
    <s v="1"/>
    <s v="13"/>
    <s v="NULL"/>
    <s v="NULL"/>
    <s v="00"/>
    <s v="0"/>
    <s v="5"/>
    <s v="2"/>
    <s v="07"/>
    <s v="8"/>
    <x v="2"/>
    <s v="2"/>
    <s v="1"/>
    <s v="12"/>
    <s v="4"/>
    <s v="1"/>
    <s v="10"/>
    <s v="1"/>
    <s v="NULL"/>
    <s v="NULL"/>
    <s v="NULL"/>
    <s v="2022-02-23 22:34:03"/>
    <s v="2023-02-27 15:58:34"/>
    <s v="1998-08-06"/>
    <s v="NULL"/>
    <s v="NULL"/>
  </r>
  <r>
    <s v="321933"/>
    <s v="43586"/>
    <s v="3307112912073696"/>
    <s v="1"/>
    <s v="SUMARDI"/>
    <s v="3307110812550004"/>
    <s v="1"/>
    <s v="1"/>
    <n v="68"/>
    <x v="1"/>
    <s v="2"/>
    <s v="1"/>
    <s v="1"/>
    <s v="4"/>
    <s v="NULL"/>
    <s v="NULL"/>
    <s v="00"/>
    <s v="0"/>
    <s v="5"/>
    <s v="2"/>
    <s v="01"/>
    <s v="8"/>
    <x v="0"/>
    <s v="2"/>
    <s v="1"/>
    <s v="NULL"/>
    <s v="NULL"/>
    <s v="1"/>
    <s v="10"/>
    <s v="1"/>
    <s v="NULL"/>
    <s v="NULL"/>
    <s v="NULL"/>
    <s v="2022-03-10 00:50:10"/>
    <s v="2023-02-27 15:56:00"/>
    <s v="1955-12-08"/>
    <s v="NULL"/>
    <s v="NULL"/>
  </r>
  <r>
    <s v="321934"/>
    <s v="43586"/>
    <s v="3307112912073696"/>
    <s v="3"/>
    <s v="AHMAD SYUKUR"/>
    <s v="3307113007850002"/>
    <s v="3"/>
    <s v="1"/>
    <n v="39"/>
    <x v="0"/>
    <s v="1"/>
    <s v="NULL"/>
    <s v="1"/>
    <s v="4"/>
    <s v="NULL"/>
    <s v="NULL"/>
    <s v="00"/>
    <s v="0"/>
    <s v="5"/>
    <s v="2"/>
    <s v="01"/>
    <s v="8"/>
    <x v="0"/>
    <s v="2"/>
    <s v="1"/>
    <s v="NULL"/>
    <s v="NULL"/>
    <s v="1"/>
    <s v="10"/>
    <s v="1"/>
    <s v="NULL"/>
    <s v="NULL"/>
    <s v="NULL"/>
    <s v="2022-03-10 00:50:10"/>
    <s v="2023-02-27 15:57:08"/>
    <s v="1985-07-30"/>
    <s v="NULL"/>
    <s v="NULL"/>
  </r>
  <r>
    <s v="68589"/>
    <s v="43586"/>
    <s v="3307112912073696"/>
    <s v="4"/>
    <s v="ALFIYAH"/>
    <s v="3307116410940003"/>
    <s v="3"/>
    <s v="2"/>
    <n v="29"/>
    <x v="0"/>
    <s v="1"/>
    <s v="NULL"/>
    <s v="1"/>
    <s v="13"/>
    <s v="NULL"/>
    <s v="NULL"/>
    <s v="00"/>
    <s v="0"/>
    <s v="5"/>
    <s v="2"/>
    <s v="08"/>
    <s v="8"/>
    <x v="2"/>
    <s v="2"/>
    <s v="1"/>
    <s v="12"/>
    <s v="4"/>
    <s v="1"/>
    <s v="10"/>
    <s v="1"/>
    <s v="NULL"/>
    <s v="NULL"/>
    <s v="NULL"/>
    <s v="2022-02-23 19:40:06"/>
    <s v="2023-02-27 15:58:00"/>
    <s v="1994-10-24"/>
    <s v="NULL"/>
    <s v="NULL"/>
  </r>
  <r>
    <s v="322147"/>
    <s v="43661"/>
    <s v="3307112912071471"/>
    <s v="1"/>
    <s v="NASIHIN"/>
    <s v="3307111110780003"/>
    <s v="1"/>
    <s v="1"/>
    <n v="45"/>
    <x v="0"/>
    <s v="2"/>
    <s v="1"/>
    <s v="1"/>
    <s v="4"/>
    <s v="NULL"/>
    <s v="NULL"/>
    <s v="00"/>
    <s v="0"/>
    <s v="5"/>
    <s v="2"/>
    <s v="01"/>
    <s v="8"/>
    <x v="0"/>
    <s v="2"/>
    <s v="1"/>
    <s v="22"/>
    <s v="1"/>
    <s v="1"/>
    <s v="10"/>
    <s v="1"/>
    <s v="NULL"/>
    <s v="NULL"/>
    <s v="NULL"/>
    <s v="2022-03-10 00:50:10"/>
    <s v="2023-04-02 10:11:20"/>
    <s v="1978-10-11"/>
    <s v="NULL"/>
    <s v="NULL"/>
  </r>
  <r>
    <s v="322148"/>
    <s v="43661"/>
    <s v="3307112912071471"/>
    <s v="3"/>
    <s v="AHMAT FADIL FATUROHMAN"/>
    <s v="3307112208040002"/>
    <s v="3"/>
    <s v="1"/>
    <n v="20"/>
    <x v="0"/>
    <s v="1"/>
    <s v="NULL"/>
    <s v="1"/>
    <s v="5"/>
    <s v="NULL"/>
    <s v="NULL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3-10 00:50:10"/>
    <s v="2023-04-02 10:13:06"/>
    <s v="2004-08-22"/>
    <s v="NULL"/>
    <s v="NULL"/>
  </r>
  <r>
    <s v="322149"/>
    <s v="43661"/>
    <s v="3307112912071471"/>
    <s v="4"/>
    <s v="AHMAT FATCHUL ANAM"/>
    <s v="3307112302090002"/>
    <s v="3"/>
    <s v="1"/>
    <n v="15"/>
    <x v="0"/>
    <s v="1"/>
    <s v="NULL"/>
    <s v="1"/>
    <s v="3"/>
    <s v="NULL"/>
    <s v="NULL"/>
    <s v="00"/>
    <s v="0"/>
    <s v="5"/>
    <s v="1"/>
    <s v="04"/>
    <s v="1"/>
    <x v="0"/>
    <s v="2"/>
    <s v="2"/>
    <s v="NULL"/>
    <s v="NULL"/>
    <s v="1"/>
    <s v="10"/>
    <s v="1"/>
    <s v="NULL"/>
    <s v="NULL"/>
    <s v="NULL"/>
    <s v="2022-03-10 00:50:10"/>
    <s v="2023-04-02 10:14:20"/>
    <s v="2009-02-23"/>
    <s v="NULL"/>
    <s v="NULL"/>
  </r>
  <r>
    <s v="56462"/>
    <s v="43661"/>
    <s v="3307112912071471"/>
    <s v="NULL"/>
    <s v="DITI ANASARI"/>
    <s v="3307116010010004"/>
    <s v="NULL"/>
    <s v="2"/>
    <n v="22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2-23 19:26:03"/>
    <s v="2023-04-02 10:10:13"/>
    <s v="2001-10-20"/>
    <s v="NULL"/>
    <s v="NULL"/>
  </r>
  <r>
    <s v="321134"/>
    <s v="43877"/>
    <s v="3307112912071872"/>
    <s v="1"/>
    <s v="SURURI"/>
    <s v="3307111205640004"/>
    <s v="1"/>
    <s v="1"/>
    <n v="60"/>
    <x v="0"/>
    <s v="2"/>
    <s v="0"/>
    <s v="1"/>
    <s v="12"/>
    <s v="NULL"/>
    <s v="NULL"/>
    <s v="00"/>
    <s v="1"/>
    <s v="5"/>
    <s v="2"/>
    <s v="01"/>
    <s v="8"/>
    <x v="0"/>
    <s v="2"/>
    <s v="2"/>
    <s v="NULL"/>
    <s v="NULL"/>
    <s v="1"/>
    <s v="10"/>
    <s v="1"/>
    <s v="NULL"/>
    <s v="NULL"/>
    <s v="NULL"/>
    <s v="2022-03-10 00:50:00"/>
    <s v="2022-03-24 14:36:04"/>
    <s v="1964-05-12"/>
    <s v="NULL"/>
    <s v="NULL"/>
  </r>
  <r>
    <s v="56788"/>
    <s v="43877"/>
    <s v="3307112912071872"/>
    <s v="2"/>
    <s v="MUBARILAH"/>
    <s v="3307114107660071"/>
    <s v="2"/>
    <s v="2"/>
    <n v="58"/>
    <x v="0"/>
    <s v="2"/>
    <s v="0"/>
    <s v="1"/>
    <s v="12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2-23 19:26:22"/>
    <s v="2022-03-24 14:38:44"/>
    <s v="1966-07-01"/>
    <s v="NULL"/>
    <s v="NULL"/>
  </r>
  <r>
    <s v="66755"/>
    <s v="43936"/>
    <s v="3307112912072906"/>
    <s v="4"/>
    <s v="VIKI LESTIA NUGROHO"/>
    <s v="3307110908960006"/>
    <s v="3"/>
    <s v="1"/>
    <n v="28"/>
    <x v="0"/>
    <s v="1"/>
    <s v="NULL"/>
    <s v="1"/>
    <s v="4"/>
    <s v="NULL"/>
    <s v="NULL"/>
    <s v="00"/>
    <s v="0"/>
    <s v="5"/>
    <s v="2"/>
    <s v="NULL"/>
    <s v="NULL"/>
    <x v="3"/>
    <s v="2"/>
    <s v="1"/>
    <s v="NULL"/>
    <s v="NULL"/>
    <s v="1"/>
    <s v="10"/>
    <s v="1"/>
    <s v="NULL"/>
    <s v="NULL"/>
    <s v="NULL"/>
    <s v="2022-02-23 19:37:53"/>
    <s v="2023-01-17 02:39:59"/>
    <s v="1996-08-09"/>
    <s v="NULL"/>
    <s v="NULL"/>
  </r>
  <r>
    <s v="321757"/>
    <s v="43936"/>
    <s v="3307112912072906"/>
    <s v="3"/>
    <s v="MUHAMAD AFANDY"/>
    <s v="3307111109940003"/>
    <s v="3"/>
    <s v="1"/>
    <n v="30"/>
    <x v="0"/>
    <s v="1"/>
    <s v="NULL"/>
    <s v="1"/>
    <s v="4"/>
    <s v="NULL"/>
    <s v="NULL"/>
    <s v="00"/>
    <s v="0"/>
    <s v="5"/>
    <s v="2"/>
    <s v="NULL"/>
    <s v="NULL"/>
    <x v="3"/>
    <s v="2"/>
    <s v="1"/>
    <s v="NULL"/>
    <s v="NULL"/>
    <s v="1"/>
    <s v="10"/>
    <s v="1"/>
    <s v="NULL"/>
    <s v="NULL"/>
    <s v="NULL"/>
    <s v="2022-03-10 00:50:10"/>
    <s v="2023-01-17 02:38:53"/>
    <s v="1994-09-11"/>
    <s v="NULL"/>
    <s v="NULL"/>
  </r>
  <r>
    <s v="56871"/>
    <s v="43936"/>
    <s v="3307112912072906"/>
    <s v="1"/>
    <s v="KHARIRI"/>
    <s v="3307112011680002"/>
    <s v="1"/>
    <s v="1"/>
    <n v="55"/>
    <x v="0"/>
    <s v="2"/>
    <s v="1"/>
    <s v="1"/>
    <s v="4"/>
    <s v="NULL"/>
    <s v="NULL"/>
    <s v="00"/>
    <s v="0"/>
    <s v="5"/>
    <s v="2"/>
    <s v="NULL"/>
    <s v="NULL"/>
    <x v="3"/>
    <s v="2"/>
    <s v="1"/>
    <s v="NULL"/>
    <s v="NULL"/>
    <s v="1"/>
    <s v="10"/>
    <s v="1"/>
    <s v="NULL"/>
    <s v="NULL"/>
    <s v="NULL"/>
    <s v="2022-02-23 19:26:27"/>
    <s v="2023-01-17 02:37:39"/>
    <s v="1968-11-20"/>
    <s v="NULL"/>
    <s v="NULL"/>
  </r>
  <r>
    <s v="160165"/>
    <s v="43936"/>
    <s v="3307112912072906"/>
    <s v="2"/>
    <s v="RODLIYAH"/>
    <s v="3307114610760004"/>
    <s v="2"/>
    <s v="2"/>
    <n v="47"/>
    <x v="0"/>
    <s v="2"/>
    <s v="1"/>
    <s v="1"/>
    <s v="4"/>
    <s v="2"/>
    <s v="NULL"/>
    <s v="00"/>
    <s v="0"/>
    <s v="5"/>
    <s v="2"/>
    <s v="NULL"/>
    <s v="NULL"/>
    <x v="3"/>
    <s v="2"/>
    <s v="2"/>
    <s v="NULL"/>
    <s v="NULL"/>
    <s v="1"/>
    <s v="10"/>
    <s v="1"/>
    <s v="NULL"/>
    <s v="NULL"/>
    <s v="NULL"/>
    <s v="2022-02-23 22:41:00"/>
    <s v="2023-01-17 02:38:20"/>
    <s v="1976-10-06"/>
    <s v="NULL"/>
    <s v="NULL"/>
  </r>
  <r>
    <s v="70541"/>
    <s v="43936"/>
    <s v="3307112912072906"/>
    <s v="5"/>
    <s v="ANNAURA JESSICA FARAH"/>
    <s v="3307116003070006"/>
    <s v="3"/>
    <s v="2"/>
    <n v="17"/>
    <x v="0"/>
    <s v="1"/>
    <s v="NULL"/>
    <s v="1"/>
    <s v="1"/>
    <s v="NULL"/>
    <s v="NULL"/>
    <s v="00"/>
    <s v="0"/>
    <s v="5"/>
    <s v="1"/>
    <s v="NULL"/>
    <s v="NULL"/>
    <x v="3"/>
    <s v="2"/>
    <s v="2"/>
    <s v="NULL"/>
    <s v="NULL"/>
    <s v="1"/>
    <s v="10"/>
    <s v="1"/>
    <s v="NULL"/>
    <s v="NULL"/>
    <s v="NULL"/>
    <s v="2022-02-23 19:42:29"/>
    <s v="2023-01-17 02:40:35"/>
    <s v="2007-03-20"/>
    <s v="NULL"/>
    <s v="NULL"/>
  </r>
  <r>
    <s v="321775"/>
    <s v="44142"/>
    <s v="3307112912073694"/>
    <s v="1"/>
    <s v="MUCH TOHA"/>
    <s v="3307111404740002"/>
    <s v="1"/>
    <s v="1"/>
    <n v="50"/>
    <x v="0"/>
    <s v="2"/>
    <s v="1"/>
    <s v="1"/>
    <s v="4"/>
    <s v="NULL"/>
    <s v="NULL"/>
    <s v="00"/>
    <s v="0"/>
    <s v="5"/>
    <s v="2"/>
    <s v="01"/>
    <s v="8"/>
    <x v="0"/>
    <s v="2"/>
    <s v="1"/>
    <s v="14"/>
    <s v="4"/>
    <s v="1"/>
    <s v="10"/>
    <s v="1"/>
    <s v="NULL"/>
    <s v="NULL"/>
    <s v="NULL"/>
    <s v="2022-03-10 00:50:10"/>
    <s v="2023-01-17 02:44:42"/>
    <s v="1974-04-14"/>
    <s v="NULL"/>
    <s v="NULL"/>
  </r>
  <r>
    <s v="57188"/>
    <s v="44142"/>
    <s v="3307112912073694"/>
    <s v="3"/>
    <s v="MUHAMMAD AGAM ZAENAL ARIFIN"/>
    <s v="3307113112980002"/>
    <s v="3"/>
    <s v="1"/>
    <n v="25"/>
    <x v="0"/>
    <s v="1"/>
    <s v="NULL"/>
    <s v="1"/>
    <s v="4"/>
    <s v="NULL"/>
    <s v="NULL"/>
    <s v="00"/>
    <s v="0"/>
    <s v="5"/>
    <s v="1"/>
    <s v="10"/>
    <s v="6"/>
    <x v="2"/>
    <s v="2"/>
    <s v="2"/>
    <s v="NULL"/>
    <s v="NULL"/>
    <s v="1"/>
    <s v="10"/>
    <s v="1"/>
    <s v="NULL"/>
    <s v="NULL"/>
    <s v="NULL"/>
    <s v="2022-02-23 19:26:50"/>
    <s v="2023-01-17 02:46:50"/>
    <s v="1998-12-31"/>
    <s v="NULL"/>
    <s v="NULL"/>
  </r>
  <r>
    <s v="321776"/>
    <s v="44142"/>
    <s v="3307112912073694"/>
    <s v="4"/>
    <s v="KHISNATUS SHOLIKHAH"/>
    <s v="3307116303060007"/>
    <s v="3"/>
    <s v="2"/>
    <n v="18"/>
    <x v="0"/>
    <s v="1"/>
    <s v="NULL"/>
    <s v="1"/>
    <s v="2"/>
    <s v="NULL"/>
    <s v="NULL"/>
    <s v="00"/>
    <s v="0"/>
    <s v="5"/>
    <s v="1"/>
    <s v="09"/>
    <s v="2"/>
    <x v="4"/>
    <s v="2"/>
    <s v="2"/>
    <s v="NULL"/>
    <s v="NULL"/>
    <s v="1"/>
    <s v="10"/>
    <s v="1"/>
    <s v="NULL"/>
    <s v="NULL"/>
    <s v="NULL"/>
    <s v="2022-03-10 00:50:10"/>
    <s v="2023-01-17 02:47:41"/>
    <s v="2006-03-23"/>
    <s v="NULL"/>
    <s v="NULL"/>
  </r>
  <r>
    <s v="58518"/>
    <s v="44142"/>
    <s v="3307112912073694"/>
    <s v="2"/>
    <s v="MUJI KHAMDIYAH"/>
    <s v="3307116609760002"/>
    <s v="2"/>
    <s v="2"/>
    <n v="48"/>
    <x v="0"/>
    <s v="2"/>
    <s v="1"/>
    <s v="1"/>
    <s v="4"/>
    <s v="2"/>
    <s v="4"/>
    <s v="00"/>
    <s v="0"/>
    <s v="5"/>
    <s v="2"/>
    <s v="01"/>
    <s v="8"/>
    <x v="0"/>
    <s v="2"/>
    <s v="1"/>
    <s v="09"/>
    <s v="1"/>
    <s v="1"/>
    <s v="10"/>
    <s v="1"/>
    <s v="NULL"/>
    <s v="NULL"/>
    <s v="NULL"/>
    <s v="2022-02-23 19:28:16"/>
    <s v="2023-01-17 02:45:40"/>
    <s v="1976-09-26"/>
    <s v="NULL"/>
    <s v="NULL"/>
  </r>
  <r>
    <s v="89141"/>
    <s v="44150"/>
    <s v="3307110707100004"/>
    <s v="NULL"/>
    <s v="LATIF ROHMAN"/>
    <s v="3307110707690006"/>
    <s v="NULL"/>
    <s v="1"/>
    <n v="55"/>
    <x v="0"/>
    <s v="2"/>
    <s v="NULL"/>
    <s v="NULL"/>
    <s v="NULL"/>
    <s v="NULL"/>
    <s v="NULL"/>
    <s v="NULL"/>
    <s v="NULL"/>
    <s v="1"/>
    <s v="NULL"/>
    <s v="NULL"/>
    <s v="NULL"/>
    <x v="3"/>
    <s v="NULL"/>
    <s v="NULL"/>
    <s v="NULL"/>
    <s v="NULL"/>
    <s v="NULL"/>
    <s v="NULL"/>
    <s v="NULL"/>
    <s v="NULL"/>
    <s v="NULL"/>
    <s v="NULL"/>
    <s v="2022-02-23 20:08:36"/>
    <s v="2022-03-10 00:49:51"/>
    <s v="1969-07-07"/>
    <s v="NULL"/>
    <s v="NULL"/>
  </r>
  <r>
    <s v="86291"/>
    <s v="44150"/>
    <s v="3307110707100004"/>
    <s v="NULL"/>
    <s v="FADILLA SALMA ARUM FIRDAUSY"/>
    <s v="3307112103050010"/>
    <s v="NULL"/>
    <s v="2"/>
    <n v="19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20:04:18"/>
    <s v="2022-03-22 10:27:35"/>
    <s v="2005-03-21"/>
    <s v="NULL"/>
    <s v="NULL"/>
  </r>
  <r>
    <s v="57199"/>
    <s v="44150"/>
    <s v="3307110707100004"/>
    <s v="NULL"/>
    <s v="NUR FARIDA"/>
    <s v="3307114308760001"/>
    <s v="NULL"/>
    <s v="2"/>
    <n v="48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19:26:51"/>
    <s v="2022-03-10 00:49:51"/>
    <s v="1976-08-03"/>
    <s v="NULL"/>
    <s v="NULL"/>
  </r>
  <r>
    <s v="57532"/>
    <s v="44368"/>
    <s v="3307112905120006"/>
    <s v="NULL"/>
    <s v="AGUS MUTHOLIB"/>
    <s v="3307042008850003"/>
    <s v="NULL"/>
    <s v="1"/>
    <n v="39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19:27:11"/>
    <s v="2022-03-10 00:50:10"/>
    <s v="1985-08-20"/>
    <s v="NULL"/>
    <s v="NULL"/>
  </r>
  <r>
    <s v="321845"/>
    <s v="44368"/>
    <s v="3307112905120006"/>
    <s v="NULL"/>
    <s v="AGISTA ZAPHYRA EL HAWA"/>
    <s v="3307045403080002"/>
    <s v="NULL"/>
    <s v="2"/>
    <n v="16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7 06:58:18"/>
    <s v="2008-03-14"/>
    <s v="NULL"/>
    <s v="NULL"/>
  </r>
  <r>
    <s v="57530"/>
    <s v="44368"/>
    <s v="3307112905120006"/>
    <s v="NULL"/>
    <s v="FITRIANINGSIH"/>
    <s v="3307046506840001"/>
    <s v="NULL"/>
    <s v="2"/>
    <n v="40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19:27:11"/>
    <s v="2022-03-10 00:50:10"/>
    <s v="1984-06-25"/>
    <s v="NULL"/>
    <s v="NULL"/>
  </r>
  <r>
    <s v="321844"/>
    <s v="44368"/>
    <s v="3307112905120006"/>
    <s v="NULL"/>
    <s v="MUHAMMAD MIRZA ALQARNI"/>
    <s v="3307111208120002"/>
    <s v="NULL"/>
    <s v="1"/>
    <n v="12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2012-08-12"/>
    <s v="NULL"/>
    <s v="NULL"/>
  </r>
  <r>
    <s v="320199"/>
    <s v="44620"/>
    <s v="3307111601081468"/>
    <s v="2"/>
    <s v="ISTIYATUN"/>
    <s v="3307114211800006"/>
    <s v="1"/>
    <s v="2"/>
    <n v="43"/>
    <x v="0"/>
    <s v="3"/>
    <s v="1"/>
    <s v="1"/>
    <s v="4"/>
    <s v="NULL"/>
    <s v="NULL"/>
    <s v="00"/>
    <s v="0"/>
    <s v="5"/>
    <s v="2"/>
    <s v="04"/>
    <s v="8"/>
    <x v="4"/>
    <s v="1"/>
    <s v="1"/>
    <s v="12"/>
    <s v="1"/>
    <s v="1"/>
    <s v="10"/>
    <s v="1"/>
    <s v="NULL"/>
    <s v="NULL"/>
    <s v="NULL"/>
    <s v="2022-03-10 00:49:51"/>
    <s v="2022-12-30 12:56:23"/>
    <s v="1980-11-02"/>
    <s v="NULL"/>
    <s v="NULL"/>
  </r>
  <r>
    <s v="57940"/>
    <s v="44620"/>
    <s v="3307111601081468"/>
    <s v="3"/>
    <s v="TIA NUR NAISKA"/>
    <s v="3307115106010002"/>
    <s v="3"/>
    <s v="2"/>
    <n v="23"/>
    <x v="0"/>
    <s v="1"/>
    <s v="NULL"/>
    <s v="1"/>
    <s v="7"/>
    <s v="NULL"/>
    <s v="NULL"/>
    <s v="00"/>
    <s v="0"/>
    <s v="5"/>
    <s v="1"/>
    <s v="10"/>
    <s v="NULL"/>
    <x v="2"/>
    <s v="2"/>
    <s v="1"/>
    <s v="12"/>
    <s v="4"/>
    <s v="1"/>
    <s v="10"/>
    <s v="1"/>
    <s v="NULL"/>
    <s v="NULL"/>
    <s v="NULL"/>
    <s v="2022-02-23 19:27:36"/>
    <s v="2022-12-30 12:56:23"/>
    <s v="2001-06-11"/>
    <s v="NULL"/>
    <s v="NULL"/>
  </r>
  <r>
    <s v="320200"/>
    <s v="44620"/>
    <s v="3307111601081468"/>
    <s v="3"/>
    <s v="ANINDIA SHOFIA FARCHA"/>
    <s v="3307116506110002"/>
    <s v="3"/>
    <s v="2"/>
    <n v="13"/>
    <x v="1"/>
    <s v="1"/>
    <s v="NULL"/>
    <s v="1"/>
    <s v="1"/>
    <s v="NULL"/>
    <s v="NULL"/>
    <s v="00"/>
    <s v="0"/>
    <s v="5"/>
    <s v="1"/>
    <s v="03"/>
    <s v="5"/>
    <x v="1"/>
    <s v="2"/>
    <s v="2"/>
    <s v="NULL"/>
    <s v="NULL"/>
    <s v="1"/>
    <s v="10"/>
    <s v="1"/>
    <s v="NULL"/>
    <s v="NULL"/>
    <s v="NULL"/>
    <s v="2022-03-10 00:49:51"/>
    <s v="2022-12-30 12:56:23"/>
    <s v="2011-06-25"/>
    <s v="NULL"/>
    <s v="NULL"/>
  </r>
  <r>
    <s v="320156"/>
    <s v="44870"/>
    <s v="3307112912072687"/>
    <s v="1"/>
    <s v="MUHAMAD NGAFIF"/>
    <s v="3307113112650024"/>
    <s v="1"/>
    <s v="1"/>
    <n v="58"/>
    <x v="0"/>
    <s v="2"/>
    <s v="1"/>
    <s v="1"/>
    <s v="4"/>
    <s v="NULL"/>
    <s v="NULL"/>
    <s v="00"/>
    <s v="0"/>
    <s v="5"/>
    <s v="2"/>
    <s v="03"/>
    <s v="8"/>
    <x v="0"/>
    <s v="2"/>
    <s v="1"/>
    <s v="12"/>
    <s v="3"/>
    <s v="1"/>
    <s v="10"/>
    <s v="1"/>
    <s v="NULL"/>
    <s v="NULL"/>
    <s v="NULL"/>
    <s v="2022-03-10 00:49:51"/>
    <s v="2023-01-05 02:38:52"/>
    <s v="1965-12-31"/>
    <s v="NULL"/>
    <s v="NULL"/>
  </r>
  <r>
    <s v="252115"/>
    <s v="44870"/>
    <s v="3307112912072687"/>
    <s v="2"/>
    <s v="MISKIYAH"/>
    <s v="3307117112700037"/>
    <s v="2"/>
    <s v="2"/>
    <n v="53"/>
    <x v="0"/>
    <s v="2"/>
    <s v="1"/>
    <s v="1"/>
    <s v="4"/>
    <s v="NULL"/>
    <s v="NULL"/>
    <s v="00"/>
    <s v="0"/>
    <s v="5"/>
    <s v="2"/>
    <s v="03"/>
    <s v="8"/>
    <x v="0"/>
    <s v="2"/>
    <s v="1"/>
    <s v="11"/>
    <s v="7"/>
    <s v="1"/>
    <s v="10"/>
    <s v="1"/>
    <s v="NULL"/>
    <s v="NULL"/>
    <s v="NULL"/>
    <s v="2022-02-24 10:30:53"/>
    <s v="2023-01-05 02:40:17"/>
    <s v="1970-12-31"/>
    <s v="NULL"/>
    <s v="NULL"/>
  </r>
  <r>
    <s v="241456"/>
    <s v="44903"/>
    <s v="3307111602110004"/>
    <s v="1"/>
    <s v="JUMADI"/>
    <s v="3307111109690005"/>
    <s v="1"/>
    <s v="1"/>
    <n v="55"/>
    <x v="0"/>
    <s v="2"/>
    <s v="1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4 09:52:13"/>
    <s v="2023-03-07 06:40:19"/>
    <s v="1969-09-11"/>
    <s v="NULL"/>
    <s v="NULL"/>
  </r>
  <r>
    <s v="322290"/>
    <s v="44903"/>
    <s v="3307111602110004"/>
    <s v="2"/>
    <s v="RUBAMAH"/>
    <s v="3307115106700007"/>
    <s v="2"/>
    <s v="2"/>
    <n v="54"/>
    <x v="0"/>
    <s v="2"/>
    <s v="1"/>
    <s v="1"/>
    <s v="4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3-10 00:50:10"/>
    <s v="2023-03-07 06:42:00"/>
    <s v="1970-06-11"/>
    <s v="NULL"/>
    <s v="NULL"/>
  </r>
  <r>
    <s v="322291"/>
    <s v="44903"/>
    <s v="3307111602110004"/>
    <s v="3"/>
    <s v="IKA WULAN DARI"/>
    <s v="3307115601940005"/>
    <s v="3"/>
    <s v="2"/>
    <n v="30"/>
    <x v="0"/>
    <s v="1"/>
    <s v="NULL"/>
    <s v="1"/>
    <s v="5"/>
    <s v="NULL"/>
    <s v="NULL"/>
    <s v="00"/>
    <s v="0"/>
    <s v="5"/>
    <s v="2"/>
    <s v="10"/>
    <s v="7"/>
    <x v="2"/>
    <s v="2"/>
    <s v="1"/>
    <s v="17"/>
    <s v="4"/>
    <s v="1"/>
    <s v="10"/>
    <s v="1"/>
    <s v="NULL"/>
    <s v="NULL"/>
    <s v="NULL"/>
    <s v="2022-03-10 00:50:10"/>
    <s v="2023-03-07 06:44:12"/>
    <s v="1994-01-16"/>
    <s v="NULL"/>
    <s v="NULL"/>
  </r>
  <r>
    <s v="58385"/>
    <s v="44903"/>
    <s v="3307111602110004"/>
    <s v="4"/>
    <s v="DUWI FARISIYYAH"/>
    <s v="3307117105980003"/>
    <s v="3"/>
    <s v="2"/>
    <n v="26"/>
    <x v="0"/>
    <s v="1"/>
    <s v="NULL"/>
    <s v="1"/>
    <s v="5"/>
    <s v="NULL"/>
    <s v="NULL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2-23 19:28:08"/>
    <s v="2023-03-07 06:46:01"/>
    <s v="1998-05-31"/>
    <s v="NULL"/>
    <s v="NULL"/>
  </r>
  <r>
    <s v="320365"/>
    <s v="45046"/>
    <s v="3307112912070287"/>
    <s v="1"/>
    <s v="NUR AZIZ"/>
    <s v="3307111006730002"/>
    <s v="1"/>
    <s v="1"/>
    <n v="51"/>
    <x v="0"/>
    <s v="2"/>
    <s v="1"/>
    <s v="1"/>
    <s v="4"/>
    <s v="NULL"/>
    <s v="NULL"/>
    <s v="00"/>
    <s v="0"/>
    <s v="5"/>
    <s v="2"/>
    <s v="03"/>
    <s v="8"/>
    <x v="0"/>
    <s v="2"/>
    <s v="1"/>
    <s v="11"/>
    <s v="7"/>
    <s v="1"/>
    <s v="10"/>
    <s v="1"/>
    <s v="NULL"/>
    <s v="NULL"/>
    <s v="NULL"/>
    <s v="2022-03-10 00:49:51"/>
    <s v="2023-01-03 05:46:29"/>
    <s v="1973-06-10"/>
    <s v="NULL"/>
    <s v="NULL"/>
  </r>
  <r>
    <s v="320366"/>
    <s v="45046"/>
    <s v="3307112912070287"/>
    <s v="3"/>
    <s v="NUR HIDAYATULLAH"/>
    <s v="3307112208970002"/>
    <s v="3"/>
    <s v="1"/>
    <n v="27"/>
    <x v="0"/>
    <s v="1"/>
    <s v="NULL"/>
    <s v="1"/>
    <s v="13"/>
    <s v="NULL"/>
    <s v="NULL"/>
    <s v="00"/>
    <s v="0"/>
    <s v="5"/>
    <s v="2"/>
    <s v="03"/>
    <s v="8"/>
    <x v="0"/>
    <s v="2"/>
    <s v="1"/>
    <s v="11"/>
    <s v="7"/>
    <s v="1"/>
    <s v="10"/>
    <s v="1"/>
    <s v="NULL"/>
    <s v="NULL"/>
    <s v="NULL"/>
    <s v="2022-03-10 00:49:51"/>
    <s v="2023-01-03 05:48:54"/>
    <s v="1997-08-22"/>
    <s v="NULL"/>
    <s v="NULL"/>
  </r>
  <r>
    <s v="76346"/>
    <s v="45046"/>
    <s v="3307112912070287"/>
    <s v="5"/>
    <s v="NUR FATMAH"/>
    <s v="3307114502090001"/>
    <s v="3"/>
    <s v="2"/>
    <n v="15"/>
    <x v="0"/>
    <s v="1"/>
    <s v="NULL"/>
    <s v="1"/>
    <s v="3"/>
    <s v="NULL"/>
    <s v="NULL"/>
    <s v="00"/>
    <s v="0"/>
    <s v="5"/>
    <s v="2"/>
    <s v="03"/>
    <s v="5"/>
    <x v="1"/>
    <s v="2"/>
    <s v="2"/>
    <s v="NULL"/>
    <s v="NULL"/>
    <s v="1"/>
    <s v="10"/>
    <s v="1"/>
    <s v="NULL"/>
    <s v="NULL"/>
    <s v="NULL"/>
    <s v="2022-02-23 19:50:00"/>
    <s v="2023-01-03 05:51:35"/>
    <s v="2009-02-05"/>
    <s v="NULL"/>
    <s v="NULL"/>
  </r>
  <r>
    <s v="58603"/>
    <s v="45046"/>
    <s v="3307112912070287"/>
    <s v="2"/>
    <s v="SUTINAH"/>
    <s v="3307115106720005"/>
    <s v="2"/>
    <s v="2"/>
    <n v="52"/>
    <x v="0"/>
    <s v="2"/>
    <s v="1"/>
    <s v="1"/>
    <s v="4"/>
    <s v="2"/>
    <s v="4"/>
    <s v="00"/>
    <s v="0"/>
    <s v="5"/>
    <s v="2"/>
    <s v="01"/>
    <s v="8"/>
    <x v="0"/>
    <s v="2"/>
    <s v="1"/>
    <s v="22"/>
    <s v="4"/>
    <s v="1"/>
    <s v="10"/>
    <s v="1"/>
    <s v="NULL"/>
    <s v="NULL"/>
    <s v="NULL"/>
    <s v="2022-02-23 19:28:21"/>
    <s v="2023-01-03 05:47:49"/>
    <s v="1972-06-11"/>
    <s v="NULL"/>
    <s v="NULL"/>
  </r>
  <r>
    <s v="321408"/>
    <s v="45196"/>
    <s v="3307112912071465"/>
    <s v="2"/>
    <s v="AJI BUDI SETIAWAN"/>
    <s v="3307110312990004"/>
    <s v="3"/>
    <s v="1"/>
    <n v="24"/>
    <x v="0"/>
    <s v="1"/>
    <s v="NULL"/>
    <s v="1"/>
    <s v="4"/>
    <s v="NULL"/>
    <s v="NULL"/>
    <s v="00"/>
    <s v="0"/>
    <s v="5"/>
    <s v="1"/>
    <s v="10"/>
    <s v="6"/>
    <x v="2"/>
    <s v="2"/>
    <s v="2"/>
    <s v="NULL"/>
    <s v="NULL"/>
    <s v="1"/>
    <s v="10"/>
    <s v="1"/>
    <s v="NULL"/>
    <s v="NULL"/>
    <s v="NULL"/>
    <s v="2022-03-10 00:50:00"/>
    <s v="2023-01-17 02:53:39"/>
    <s v="1999-12-03"/>
    <s v="NULL"/>
    <s v="NULL"/>
  </r>
  <r>
    <s v="58815"/>
    <s v="45196"/>
    <s v="3307112912071465"/>
    <s v="1"/>
    <s v="YULIAH"/>
    <s v="3307115102690004"/>
    <s v="1"/>
    <s v="2"/>
    <n v="55"/>
    <x v="0"/>
    <s v="4"/>
    <s v="NULL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3 19:28:34"/>
    <s v="2023-01-17 02:52:40"/>
    <s v="1969-02-11"/>
    <s v="NULL"/>
    <s v="NULL"/>
  </r>
  <r>
    <s v="197307"/>
    <s v="45349"/>
    <s v="3307111711070544"/>
    <s v="4"/>
    <s v="AHMAD ZIADUL FAWAID"/>
    <s v="3307110104110001"/>
    <s v="3"/>
    <s v="1"/>
    <n v="13"/>
    <x v="1"/>
    <s v="1"/>
    <s v="NULL"/>
    <s v="1"/>
    <s v="3"/>
    <s v="NULL"/>
    <s v="NULL"/>
    <s v="00"/>
    <s v="0"/>
    <s v="5"/>
    <s v="1"/>
    <s v="03"/>
    <s v="3"/>
    <x v="1"/>
    <s v="2"/>
    <s v="2"/>
    <s v="NULL"/>
    <s v="NULL"/>
    <s v="1"/>
    <s v="10"/>
    <s v="1"/>
    <s v="NULL"/>
    <s v="NULL"/>
    <s v="NULL"/>
    <s v="2022-02-24 00:26:37"/>
    <s v="2023-01-05 02:42:59"/>
    <s v="2011-04-01"/>
    <s v="NULL"/>
    <s v="NULL"/>
  </r>
  <r>
    <s v="59035"/>
    <s v="45349"/>
    <s v="3307111711070544"/>
    <s v="1"/>
    <s v="MUHAMMAD ROFIQ"/>
    <s v="3307110201810003"/>
    <s v="1"/>
    <s v="1"/>
    <n v="43"/>
    <x v="0"/>
    <s v="2"/>
    <s v="1"/>
    <s v="1"/>
    <s v="12"/>
    <s v="NULL"/>
    <s v="NULL"/>
    <s v="00"/>
    <s v="0"/>
    <s v="3"/>
    <s v="2"/>
    <s v="04"/>
    <s v="8"/>
    <x v="4"/>
    <s v="2"/>
    <s v="1"/>
    <s v="11"/>
    <s v="3"/>
    <s v="1"/>
    <s v="10"/>
    <s v="1"/>
    <s v="NULL"/>
    <s v="NULL"/>
    <s v="NULL"/>
    <s v="2022-02-23 19:28:52"/>
    <s v="2023-01-05 02:43:29"/>
    <s v="1981-01-02"/>
    <s v="NULL"/>
    <s v="NULL"/>
  </r>
  <r>
    <s v="320084"/>
    <s v="45349"/>
    <s v="3307111711070544"/>
    <s v="3"/>
    <s v="AHMAD ZIDAN NA'IM"/>
    <s v="3307112104050002"/>
    <s v="3"/>
    <s v="1"/>
    <n v="19"/>
    <x v="0"/>
    <s v="1"/>
    <s v="NULL"/>
    <s v="1"/>
    <s v="3"/>
    <s v="NULL"/>
    <s v="NULL"/>
    <s v="00"/>
    <s v="0"/>
    <s v="5"/>
    <s v="1"/>
    <s v="04"/>
    <s v="3"/>
    <x v="0"/>
    <s v="2"/>
    <s v="2"/>
    <s v="NULL"/>
    <s v="NULL"/>
    <s v="1"/>
    <s v="10"/>
    <s v="1"/>
    <s v="NULL"/>
    <s v="NULL"/>
    <s v="NULL"/>
    <s v="2022-03-10 00:49:51"/>
    <s v="2023-01-05 02:42:59"/>
    <s v="2005-04-21"/>
    <s v="NULL"/>
    <s v="NULL"/>
  </r>
  <r>
    <s v="320082"/>
    <s v="45349"/>
    <s v="3307111711070544"/>
    <s v="2"/>
    <s v="ASIH WARNI"/>
    <s v="3307115607850003"/>
    <s v="2"/>
    <s v="2"/>
    <n v="39"/>
    <x v="0"/>
    <s v="2"/>
    <s v="1"/>
    <s v="1"/>
    <s v="4"/>
    <s v="2"/>
    <s v="5"/>
    <s v="00"/>
    <s v="0"/>
    <s v="2"/>
    <s v="2"/>
    <s v="04"/>
    <s v="8"/>
    <x v="4"/>
    <s v="2"/>
    <s v="1"/>
    <s v="12"/>
    <s v="1"/>
    <s v="1"/>
    <s v="10"/>
    <s v="1"/>
    <s v="NULL"/>
    <s v="NULL"/>
    <s v="NULL"/>
    <s v="2022-03-10 00:49:51"/>
    <s v="2023-01-05 02:42:59"/>
    <s v="1985-07-16"/>
    <s v="NULL"/>
    <s v="NULL"/>
  </r>
  <r>
    <s v="320083"/>
    <s v="45349"/>
    <s v="3307111711070544"/>
    <s v="5"/>
    <s v="ALMEERA AZZAHRA ALFATHUNISSA"/>
    <s v="3307117005170001"/>
    <s v="3"/>
    <s v="2"/>
    <n v="7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49:51"/>
    <s v="2023-01-05 02:42:59"/>
    <s v="2017-05-30"/>
    <s v="NULL"/>
    <s v="NULL"/>
  </r>
  <r>
    <s v="59150"/>
    <s v="45431"/>
    <s v="3307112912070339"/>
    <s v="1"/>
    <s v="MUSOIP"/>
    <s v="3307110107760021"/>
    <s v="1"/>
    <s v="1"/>
    <n v="48"/>
    <x v="0"/>
    <s v="3"/>
    <s v="1"/>
    <s v="1"/>
    <s v="4"/>
    <s v="NULL"/>
    <s v="NULL"/>
    <s v="00"/>
    <s v="0"/>
    <s v="5"/>
    <s v="1"/>
    <s v="10"/>
    <s v="8"/>
    <x v="0"/>
    <s v="2"/>
    <s v="1"/>
    <s v="11"/>
    <s v="4"/>
    <s v="1"/>
    <s v="10"/>
    <s v="1"/>
    <s v="NULL"/>
    <s v="NULL"/>
    <s v="NULL"/>
    <s v="2022-02-23 19:29:00"/>
    <s v="2023-04-02 02:32:12"/>
    <s v="1976-07-01"/>
    <s v="NULL"/>
    <s v="NULL"/>
  </r>
  <r>
    <s v="321237"/>
    <s v="45431"/>
    <s v="3307112912070339"/>
    <s v="2"/>
    <s v="M FERDI HASAN"/>
    <s v="3307112212050003"/>
    <s v="3"/>
    <s v="1"/>
    <n v="18"/>
    <x v="0"/>
    <s v="1"/>
    <s v="NULL"/>
    <s v="1"/>
    <s v="3"/>
    <s v="NULL"/>
    <s v="NULL"/>
    <s v="00"/>
    <s v="0"/>
    <s v="5"/>
    <s v="1"/>
    <s v="07"/>
    <s v="1"/>
    <x v="4"/>
    <s v="2"/>
    <s v="2"/>
    <s v="NULL"/>
    <s v="NULL"/>
    <s v="1"/>
    <s v="10"/>
    <s v="1"/>
    <s v="NULL"/>
    <s v="NULL"/>
    <s v="NULL"/>
    <s v="2022-03-10 00:50:00"/>
    <s v="2022-12-29 02:43:35"/>
    <s v="2005-12-22"/>
    <s v="NULL"/>
    <s v="NULL"/>
  </r>
  <r>
    <s v="321238"/>
    <s v="45431"/>
    <s v="3307112912070339"/>
    <s v="3"/>
    <s v="SARKUMI"/>
    <s v="3307114107410041"/>
    <s v="6"/>
    <s v="2"/>
    <n v="83"/>
    <x v="1"/>
    <s v="4"/>
    <s v="NULL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00"/>
    <s v="2022-12-29 02:44:24"/>
    <s v="1941-07-01"/>
    <s v="NULL"/>
    <s v="NULL"/>
  </r>
  <r>
    <s v="145105"/>
    <s v="45462"/>
    <s v="3307112912072709"/>
    <s v="1"/>
    <s v="MUHAJIB"/>
    <s v="3307110703510002"/>
    <s v="1"/>
    <s v="1"/>
    <n v="73"/>
    <x v="1"/>
    <s v="2"/>
    <s v="1"/>
    <s v="1"/>
    <s v="4"/>
    <s v="NULL"/>
    <s v="NULL"/>
    <s v="00"/>
    <s v="0"/>
    <s v="5"/>
    <s v="1"/>
    <s v="01"/>
    <s v="8"/>
    <x v="0"/>
    <s v="2"/>
    <s v="1"/>
    <s v="NULL"/>
    <s v="NULL"/>
    <s v="1"/>
    <s v="10"/>
    <s v="1"/>
    <s v="NULL"/>
    <s v="NULL"/>
    <s v="NULL"/>
    <s v="2022-02-23 22:01:54"/>
    <s v="2023-01-17 02:58:51"/>
    <s v="1951-03-07"/>
    <s v="NULL"/>
    <s v="NULL"/>
  </r>
  <r>
    <s v="59207"/>
    <s v="45462"/>
    <s v="3307112912072709"/>
    <s v="3"/>
    <s v="MUSTAMIT"/>
    <s v="3307110809780002"/>
    <s v="3"/>
    <s v="1"/>
    <n v="46"/>
    <x v="0"/>
    <s v="1"/>
    <s v="NULL"/>
    <s v="2"/>
    <s v="4"/>
    <s v="NULL"/>
    <s v="NULL"/>
    <s v="00"/>
    <s v="0"/>
    <s v="5"/>
    <s v="2"/>
    <s v="01"/>
    <s v="8"/>
    <x v="0"/>
    <s v="2"/>
    <s v="1"/>
    <s v="NULL"/>
    <s v="NULL"/>
    <s v="1"/>
    <s v="10"/>
    <s v="1"/>
    <s v="NULL"/>
    <s v="NULL"/>
    <s v="NULL"/>
    <s v="2022-02-23 19:29:03"/>
    <s v="2023-01-17 03:00:19"/>
    <s v="1978-09-08"/>
    <s v="NULL"/>
    <s v="NULL"/>
  </r>
  <r>
    <s v="321755"/>
    <s v="45462"/>
    <s v="3307112912072709"/>
    <s v="4"/>
    <s v="ARIYANTO"/>
    <s v="3307112205970004"/>
    <s v="3"/>
    <s v="1"/>
    <n v="27"/>
    <x v="0"/>
    <s v="1"/>
    <s v="NULL"/>
    <s v="2"/>
    <s v="5"/>
    <s v="NULL"/>
    <s v="NULL"/>
    <s v="00"/>
    <s v="0"/>
    <s v="5"/>
    <s v="2"/>
    <s v="NULL"/>
    <s v="NULL"/>
    <x v="3"/>
    <s v="1"/>
    <s v="1"/>
    <s v="NULL"/>
    <s v="NULL"/>
    <s v="1"/>
    <s v="10"/>
    <s v="1"/>
    <s v="NULL"/>
    <s v="NULL"/>
    <s v="NULL"/>
    <s v="2022-03-10 00:50:10"/>
    <s v="2023-01-17 03:00:50"/>
    <s v="1997-05-22"/>
    <s v="NULL"/>
    <s v="NULL"/>
  </r>
  <r>
    <s v="321753"/>
    <s v="45462"/>
    <s v="3307112912072709"/>
    <s v="2"/>
    <s v="MUSAMAH"/>
    <s v="3307116601520002"/>
    <s v="2"/>
    <s v="2"/>
    <n v="72"/>
    <x v="1"/>
    <s v="2"/>
    <s v="1"/>
    <s v="1"/>
    <s v="4"/>
    <s v="NULL"/>
    <s v="NULL"/>
    <s v="00"/>
    <s v="0"/>
    <s v="5"/>
    <s v="2"/>
    <s v="01"/>
    <s v="8"/>
    <x v="0"/>
    <s v="2"/>
    <s v="1"/>
    <s v="NULL"/>
    <s v="NULL"/>
    <s v="1"/>
    <s v="10"/>
    <s v="1"/>
    <s v="NULL"/>
    <s v="NULL"/>
    <s v="NULL"/>
    <s v="2022-03-10 00:50:10"/>
    <s v="2023-01-17 02:59:38"/>
    <s v="1952-01-26"/>
    <s v="NULL"/>
    <s v="NULL"/>
  </r>
  <r>
    <s v="320141"/>
    <s v="46074"/>
    <s v="3307112912071864"/>
    <s v="1"/>
    <s v="RAHMAT"/>
    <s v="3307110107610041"/>
    <s v="1"/>
    <s v="1"/>
    <n v="63"/>
    <x v="0"/>
    <s v="2"/>
    <s v="1"/>
    <s v="1"/>
    <s v="4"/>
    <s v="NULL"/>
    <s v="NULL"/>
    <s v="00"/>
    <s v="0"/>
    <s v="5"/>
    <s v="2"/>
    <s v="03"/>
    <s v="8"/>
    <x v="0"/>
    <s v="2"/>
    <s v="1"/>
    <s v="11"/>
    <s v="7"/>
    <s v="1"/>
    <s v="10"/>
    <s v="1"/>
    <s v="NULL"/>
    <s v="NULL"/>
    <s v="NULL"/>
    <s v="2022-03-10 00:49:51"/>
    <s v="2023-01-05 02:50:18"/>
    <s v="1961-07-01"/>
    <s v="NULL"/>
    <s v="NULL"/>
  </r>
  <r>
    <s v="320143"/>
    <s v="46074"/>
    <s v="3307112912071864"/>
    <s v="5"/>
    <s v="AHMAD KHARIS"/>
    <s v="3307110805050004"/>
    <s v="3"/>
    <s v="1"/>
    <n v="19"/>
    <x v="0"/>
    <s v="1"/>
    <s v="NULL"/>
    <s v="1"/>
    <s v="3"/>
    <s v="NULL"/>
    <s v="NULL"/>
    <s v="00"/>
    <s v="0"/>
    <s v="5"/>
    <s v="1"/>
    <s v="07"/>
    <s v="1"/>
    <x v="4"/>
    <s v="2"/>
    <s v="2"/>
    <s v="NULL"/>
    <s v="NULL"/>
    <s v="1"/>
    <s v="10"/>
    <s v="1"/>
    <s v="NULL"/>
    <s v="NULL"/>
    <s v="NULL"/>
    <s v="2022-03-10 00:49:51"/>
    <s v="2023-01-05 02:54:04"/>
    <s v="2005-05-08"/>
    <s v="NULL"/>
    <s v="NULL"/>
  </r>
  <r>
    <s v="320142"/>
    <s v="46074"/>
    <s v="3307112912071864"/>
    <s v="3"/>
    <s v="MUHAMAD RIDHO"/>
    <s v="3307111302980004"/>
    <s v="3"/>
    <s v="1"/>
    <n v="26"/>
    <x v="0"/>
    <s v="1"/>
    <s v="NULL"/>
    <s v="1"/>
    <s v="5"/>
    <s v="NULL"/>
    <s v="NULL"/>
    <s v="00"/>
    <s v="0"/>
    <s v="5"/>
    <s v="2"/>
    <s v="01"/>
    <s v="8"/>
    <x v="0"/>
    <s v="2"/>
    <s v="1"/>
    <s v="11"/>
    <s v="7"/>
    <s v="1"/>
    <s v="10"/>
    <s v="1"/>
    <s v="NULL"/>
    <s v="NULL"/>
    <s v="NULL"/>
    <s v="2022-03-10 00:49:51"/>
    <s v="2023-01-05 02:52:15"/>
    <s v="1998-02-13"/>
    <s v="NULL"/>
    <s v="NULL"/>
  </r>
  <r>
    <s v="289105"/>
    <s v="46074"/>
    <s v="3307112912071864"/>
    <s v="2"/>
    <s v="SAPARIYAH"/>
    <s v="3307115007680004"/>
    <s v="2"/>
    <s v="2"/>
    <n v="56"/>
    <x v="0"/>
    <s v="2"/>
    <s v="1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4 12:57:00"/>
    <s v="2023-01-05 02:51:10"/>
    <s v="1968-07-10"/>
    <s v="NULL"/>
    <s v="NULL"/>
  </r>
  <r>
    <s v="322126"/>
    <s v="46116"/>
    <s v="3307112501120002"/>
    <s v="1"/>
    <s v="DEDI S"/>
    <s v="3203012708670016"/>
    <s v="1"/>
    <s v="1"/>
    <n v="57"/>
    <x v="0"/>
    <s v="4"/>
    <s v="NULL"/>
    <s v="1"/>
    <s v="4"/>
    <s v="NULL"/>
    <s v="NULL"/>
    <s v="00"/>
    <s v="0"/>
    <s v="5"/>
    <s v="2"/>
    <s v="01"/>
    <s v="8"/>
    <x v="0"/>
    <s v="2"/>
    <s v="1"/>
    <s v="11"/>
    <s v="7"/>
    <s v="1"/>
    <s v="10"/>
    <s v="1"/>
    <s v="NULL"/>
    <s v="NULL"/>
    <s v="NULL"/>
    <s v="2022-03-10 00:50:10"/>
    <s v="2023-03-08 02:58:49"/>
    <s v="1967-08-27"/>
    <s v="NULL"/>
    <s v="NULL"/>
  </r>
  <r>
    <s v="60211"/>
    <s v="46116"/>
    <s v="3307112501120002"/>
    <s v="NULL"/>
    <s v="MITA PUSPITA SARI"/>
    <s v="3307115105950006"/>
    <s v="NULL"/>
    <s v="2"/>
    <n v="29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2-23 19:30:10"/>
    <s v="2023-03-08 02:59:14"/>
    <s v="1995-05-11"/>
    <s v="NULL"/>
    <s v="NULL"/>
  </r>
  <r>
    <s v="319887"/>
    <s v="46977"/>
    <s v="3307112912070246"/>
    <s v="1"/>
    <s v="ISROFI"/>
    <s v="3307113012380002"/>
    <s v="1"/>
    <s v="1"/>
    <n v="85"/>
    <x v="1"/>
    <s v="4"/>
    <s v="NULL"/>
    <s v="1"/>
    <s v="4"/>
    <s v="NULL"/>
    <s v="NULL"/>
    <s v="00"/>
    <s v="0"/>
    <s v="5"/>
    <s v="2"/>
    <s v="01"/>
    <s v="8"/>
    <x v="0"/>
    <s v="2"/>
    <s v="1"/>
    <s v="01"/>
    <s v="6"/>
    <s v="1"/>
    <s v="11"/>
    <s v="1"/>
    <s v="NULL"/>
    <s v="NULL"/>
    <s v="NULL"/>
    <s v="2022-03-10 00:49:51"/>
    <s v="2023-02-28 10:14:40"/>
    <s v="1938-12-30"/>
    <s v="NULL"/>
    <s v="NULL"/>
  </r>
  <r>
    <s v="322837"/>
    <s v="47147"/>
    <s v="3307111811080010"/>
    <s v="1"/>
    <s v="ANWAR YUSUF"/>
    <s v="3307110803820004"/>
    <s v="1"/>
    <s v="1"/>
    <n v="42"/>
    <x v="0"/>
    <s v="2"/>
    <s v="1"/>
    <s v="1"/>
    <s v="13"/>
    <s v="NULL"/>
    <s v="NULL"/>
    <s v="00"/>
    <s v="0"/>
    <s v="5"/>
    <s v="2"/>
    <s v="01"/>
    <s v="8"/>
    <x v="0"/>
    <s v="2"/>
    <s v="1"/>
    <s v="14"/>
    <s v="1"/>
    <s v="1"/>
    <s v="10"/>
    <s v="1"/>
    <s v="NULL"/>
    <s v="NULL"/>
    <s v="NULL"/>
    <s v="2022-03-10 00:50:15"/>
    <s v="2023-04-06 00:22:24"/>
    <s v="1982-03-08"/>
    <s v="NULL"/>
    <s v="NULL"/>
  </r>
  <r>
    <s v="89051"/>
    <s v="47147"/>
    <s v="3307111811080010"/>
    <s v="3"/>
    <s v="KEISA AULIA PUTRI YUSUF"/>
    <s v="3307114611090001"/>
    <s v="3"/>
    <s v="2"/>
    <n v="14"/>
    <x v="0"/>
    <s v="1"/>
    <s v="NULL"/>
    <s v="1"/>
    <s v="1"/>
    <s v="NULL"/>
    <s v="NULL"/>
    <s v="02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2-23 20:08:28"/>
    <s v="2023-04-06 00:24:03"/>
    <s v="2009-11-06"/>
    <s v="NULL"/>
    <s v="NULL"/>
  </r>
  <r>
    <s v="322838"/>
    <s v="47147"/>
    <s v="3307111811080010"/>
    <s v="4"/>
    <s v="DINDA ANGELICA CAHYA YUSUF"/>
    <s v="3307115606140001"/>
    <s v="3"/>
    <s v="2"/>
    <n v="10"/>
    <x v="1"/>
    <s v="1"/>
    <s v="NULL"/>
    <s v="1"/>
    <s v="1"/>
    <s v="NULL"/>
    <s v="NULL"/>
    <s v="00"/>
    <s v="0"/>
    <s v="5"/>
    <s v="1"/>
    <s v="01"/>
    <s v="2"/>
    <x v="1"/>
    <s v="2"/>
    <s v="2"/>
    <s v="NULL"/>
    <s v="NULL"/>
    <s v="1"/>
    <s v="10"/>
    <s v="1"/>
    <s v="NULL"/>
    <s v="NULL"/>
    <s v="NULL"/>
    <s v="2022-03-10 00:50:15"/>
    <s v="2023-04-06 00:24:51"/>
    <s v="2014-06-16"/>
    <s v="NULL"/>
    <s v="NULL"/>
  </r>
  <r>
    <s v="348117"/>
    <s v="47312"/>
    <s v="3307110403090001"/>
    <s v="4"/>
    <s v="ARKHA DWI PRASETIO"/>
    <s v="3307110406170005"/>
    <s v="3"/>
    <s v="1"/>
    <n v="7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2023"/>
    <s v="NULL"/>
    <s v="2023-03-08 04:56:20"/>
    <s v="2023-03-08 04:56:20"/>
    <s v="2017-06-04"/>
    <s v="NULL"/>
    <s v="NULL"/>
  </r>
  <r>
    <s v="128851"/>
    <s v="47312"/>
    <s v="3307110403090001"/>
    <s v="1"/>
    <s v="ROJAI"/>
    <s v="3307111503750006"/>
    <s v="1"/>
    <s v="1"/>
    <n v="49"/>
    <x v="0"/>
    <s v="2"/>
    <s v="1"/>
    <s v="1"/>
    <s v="4"/>
    <s v="NULL"/>
    <s v="NULL"/>
    <s v="00"/>
    <s v="0"/>
    <s v="5"/>
    <s v="2"/>
    <s v="07"/>
    <s v="8"/>
    <x v="2"/>
    <s v="2"/>
    <s v="1"/>
    <s v="02"/>
    <s v="1"/>
    <s v="1"/>
    <s v="10"/>
    <s v="1"/>
    <s v="NULL"/>
    <s v="NULL"/>
    <s v="NULL"/>
    <s v="2022-02-23 21:23:45"/>
    <s v="2023-03-08 04:49:09"/>
    <s v="1975-03-15"/>
    <s v="NULL"/>
    <s v="NULL"/>
  </r>
  <r>
    <s v="62064"/>
    <s v="47312"/>
    <s v="3307110403090001"/>
    <s v="3"/>
    <s v="RINI PUSPAWATI"/>
    <s v="3307115301860001"/>
    <s v="2"/>
    <s v="2"/>
    <n v="38"/>
    <x v="0"/>
    <s v="2"/>
    <s v="1"/>
    <s v="1"/>
    <s v="4"/>
    <s v="2"/>
    <s v="4"/>
    <s v="00"/>
    <s v="0"/>
    <s v="5"/>
    <s v="2"/>
    <s v="03"/>
    <s v="8"/>
    <x v="0"/>
    <s v="2"/>
    <s v="2"/>
    <s v="NULL"/>
    <s v="NULL"/>
    <s v="1"/>
    <s v="10"/>
    <s v="1"/>
    <s v="NULL"/>
    <s v="NULL"/>
    <s v="NULL"/>
    <s v="2022-02-23 19:32:22"/>
    <s v="2023-03-08 04:56:35"/>
    <s v="1986-01-13"/>
    <s v="NULL"/>
    <s v="NULL"/>
  </r>
  <r>
    <s v="90345"/>
    <s v="47312"/>
    <s v="3307110403090001"/>
    <s v="2"/>
    <s v="VELINDYA HAYUNINGTYAS"/>
    <s v="3307115609090005"/>
    <s v="3"/>
    <s v="2"/>
    <n v="15"/>
    <x v="0"/>
    <s v="1"/>
    <s v="NULL"/>
    <s v="1"/>
    <s v="3"/>
    <s v="NULL"/>
    <s v="NULL"/>
    <s v="00"/>
    <s v="0"/>
    <s v="5"/>
    <s v="1"/>
    <s v="04"/>
    <s v="2"/>
    <x v="0"/>
    <s v="2"/>
    <s v="2"/>
    <s v="NULL"/>
    <s v="NULL"/>
    <s v="1"/>
    <s v="10"/>
    <s v="1"/>
    <s v="NULL"/>
    <s v="NULL"/>
    <s v="NULL"/>
    <s v="2022-02-23 20:10:28"/>
    <s v="2023-03-08 04:57:11"/>
    <s v="2009-09-16"/>
    <s v="NULL"/>
    <s v="NULL"/>
  </r>
  <r>
    <s v="167472"/>
    <s v="47607"/>
    <s v="3307112912072284"/>
    <s v="1"/>
    <s v="SUDARMAN"/>
    <s v="3307111511780002"/>
    <s v="1"/>
    <s v="1"/>
    <n v="45"/>
    <x v="0"/>
    <s v="2"/>
    <s v="1"/>
    <s v="1"/>
    <s v="13"/>
    <s v="NULL"/>
    <s v="NULL"/>
    <s v="00"/>
    <s v="0"/>
    <s v="5"/>
    <s v="2"/>
    <s v="01"/>
    <s v="8"/>
    <x v="0"/>
    <s v="2"/>
    <s v="1"/>
    <s v="11"/>
    <s v="7"/>
    <s v="1"/>
    <s v="10"/>
    <s v="1"/>
    <s v="NULL"/>
    <s v="NULL"/>
    <s v="NULL"/>
    <s v="2022-02-23 23:01:24"/>
    <s v="2022-12-29 02:50:59"/>
    <s v="1978-11-15"/>
    <s v="NULL"/>
    <s v="NULL"/>
  </r>
  <r>
    <s v="321277"/>
    <s v="47607"/>
    <s v="3307112912072284"/>
    <s v="3"/>
    <s v="NUR IVANA FELISHA"/>
    <s v="3307115910180001"/>
    <s v="3"/>
    <s v="2"/>
    <n v="5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00"/>
    <s v="2022-12-29 02:53:15"/>
    <s v="2018-10-19"/>
    <s v="NULL"/>
    <s v="NULL"/>
  </r>
  <r>
    <s v="321276"/>
    <s v="47607"/>
    <s v="3307112912072284"/>
    <s v="2"/>
    <s v="FINA"/>
    <s v="3307146801990005"/>
    <s v="2"/>
    <s v="2"/>
    <n v="25"/>
    <x v="0"/>
    <s v="2"/>
    <s v="1"/>
    <s v="1"/>
    <s v="5"/>
    <s v="1"/>
    <s v="NULL"/>
    <s v="00"/>
    <s v="0"/>
    <s v="5"/>
    <s v="2"/>
    <s v="10"/>
    <s v="8"/>
    <x v="0"/>
    <s v="2"/>
    <s v="2"/>
    <s v="NULL"/>
    <s v="NULL"/>
    <s v="1"/>
    <s v="10"/>
    <s v="1"/>
    <s v="NULL"/>
    <s v="NULL"/>
    <s v="NULL"/>
    <s v="2022-03-10 00:50:00"/>
    <s v="2022-12-29 02:52:24"/>
    <s v="1999-01-28"/>
    <s v="NULL"/>
    <s v="NULL"/>
  </r>
  <r>
    <s v="321393"/>
    <s v="47662"/>
    <s v="3307112912070353"/>
    <s v="3"/>
    <s v="PONIYAH"/>
    <s v="3307114106600005"/>
    <s v="6"/>
    <s v="2"/>
    <n v="64"/>
    <x v="0"/>
    <s v="4"/>
    <s v="NULL"/>
    <s v="1"/>
    <s v="4"/>
    <s v="NULL"/>
    <s v="NULL"/>
    <s v="00"/>
    <s v="0"/>
    <s v="5"/>
    <s v="2"/>
    <s v="03"/>
    <s v="8"/>
    <x v="0"/>
    <s v="2"/>
    <s v="1"/>
    <s v="09"/>
    <s v="1"/>
    <s v="1"/>
    <s v="10"/>
    <s v="1"/>
    <s v="NULL"/>
    <s v="NULL"/>
    <s v="NULL"/>
    <s v="2022-03-10 00:50:00"/>
    <s v="2023-01-17 03:08:15"/>
    <s v="1960-06-01"/>
    <s v="NULL"/>
    <s v="NULL"/>
  </r>
  <r>
    <s v="347641"/>
    <s v="47662"/>
    <s v="3307112912070353"/>
    <s v="4"/>
    <s v="MERI TRISTIYAN"/>
    <s v="3307114405990006"/>
    <s v="2"/>
    <s v="2"/>
    <n v="25"/>
    <x v="0"/>
    <s v="2"/>
    <s v="1"/>
    <s v="1"/>
    <s v="4"/>
    <s v="2"/>
    <s v="NULL"/>
    <s v="00"/>
    <s v="0"/>
    <s v="5"/>
    <s v="2"/>
    <s v="09"/>
    <s v="8"/>
    <x v="2"/>
    <s v="2"/>
    <s v="2"/>
    <s v="NULL"/>
    <s v="NULL"/>
    <s v="1"/>
    <s v="11"/>
    <s v="1"/>
    <s v="NULL"/>
    <s v="2023"/>
    <s v="NULL"/>
    <s v="2023-01-17 03:07:30"/>
    <s v="2023-01-17 03:07:30"/>
    <s v="1999-05-04"/>
    <s v="NULL"/>
    <s v="NULL"/>
  </r>
  <r>
    <s v="240433"/>
    <s v="47976"/>
    <s v="3307112912072683"/>
    <s v="4"/>
    <s v="MUHAMMAD RUSDI GUNAWAN"/>
    <s v="3307110504010004"/>
    <s v="3"/>
    <s v="1"/>
    <n v="23"/>
    <x v="0"/>
    <s v="1"/>
    <s v="NULL"/>
    <s v="1"/>
    <s v="13"/>
    <s v="NULL"/>
    <s v="NULL"/>
    <s v="00"/>
    <s v="0"/>
    <s v="4"/>
    <s v="2"/>
    <s v="07"/>
    <s v="3"/>
    <x v="2"/>
    <s v="2"/>
    <s v="2"/>
    <s v="NULL"/>
    <s v="NULL"/>
    <s v="1"/>
    <s v="10"/>
    <s v="1"/>
    <s v="NULL"/>
    <s v="NULL"/>
    <s v="NULL"/>
    <s v="2022-02-24 09:48:30"/>
    <s v="2023-02-28 10:37:31"/>
    <s v="2001-04-05"/>
    <s v="NULL"/>
    <s v="NULL"/>
  </r>
  <r>
    <s v="319975"/>
    <s v="47976"/>
    <s v="3307112912072683"/>
    <s v="3"/>
    <s v="ABU DZARIN"/>
    <s v="3307111502720004"/>
    <s v="1"/>
    <s v="1"/>
    <n v="52"/>
    <x v="0"/>
    <s v="2"/>
    <s v="1"/>
    <s v="1"/>
    <s v="12"/>
    <s v="NULL"/>
    <s v="NULL"/>
    <s v="00"/>
    <s v="0"/>
    <s v="5"/>
    <s v="2"/>
    <s v="04"/>
    <s v="3"/>
    <x v="4"/>
    <s v="2"/>
    <s v="1"/>
    <s v="14"/>
    <s v="1"/>
    <s v="1"/>
    <s v="10"/>
    <s v="1"/>
    <s v="NULL"/>
    <s v="NULL"/>
    <s v="NULL"/>
    <s v="2022-03-10 00:49:51"/>
    <s v="2023-02-28 10:32:29"/>
    <s v="1972-02-15"/>
    <s v="NULL"/>
    <s v="NULL"/>
  </r>
  <r>
    <s v="319976"/>
    <s v="47976"/>
    <s v="3307112912072683"/>
    <s v="2"/>
    <s v="SITI NADIAH DWI WULANDARI"/>
    <s v="3307115604050002"/>
    <s v="3"/>
    <s v="2"/>
    <n v="19"/>
    <x v="0"/>
    <s v="1"/>
    <s v="NULL"/>
    <s v="1"/>
    <s v="13"/>
    <s v="NULL"/>
    <s v="NULL"/>
    <s v="00"/>
    <s v="0"/>
    <s v="4"/>
    <s v="1"/>
    <s v="07"/>
    <s v="2"/>
    <x v="4"/>
    <s v="2"/>
    <s v="2"/>
    <s v="NULL"/>
    <s v="NULL"/>
    <s v="1"/>
    <s v="10"/>
    <s v="1"/>
    <s v="NULL"/>
    <s v="NULL"/>
    <s v="NULL"/>
    <s v="2022-03-10 00:49:51"/>
    <s v="2023-02-28 10:52:29"/>
    <s v="2005-04-16"/>
    <s v="NULL"/>
    <s v="NULL"/>
  </r>
  <r>
    <s v="63024"/>
    <s v="47976"/>
    <s v="3307112912072683"/>
    <s v="1"/>
    <s v="NAELUN DWI TEGUH SUKARELAWATI"/>
    <s v="3307115805810005"/>
    <s v="2"/>
    <s v="2"/>
    <n v="43"/>
    <x v="0"/>
    <s v="2"/>
    <s v="0"/>
    <s v="1"/>
    <s v="13"/>
    <s v="2"/>
    <s v="5"/>
    <s v="00"/>
    <s v="0"/>
    <s v="4"/>
    <s v="2"/>
    <s v="07"/>
    <s v="3"/>
    <x v="2"/>
    <s v="2"/>
    <s v="1"/>
    <s v="09"/>
    <s v="4"/>
    <s v="1"/>
    <s v="10"/>
    <s v="1"/>
    <s v="NULL"/>
    <s v="NULL"/>
    <s v="NULL"/>
    <s v="2022-02-23 19:33:30"/>
    <s v="2023-02-28 10:47:22"/>
    <s v="1981-05-18"/>
    <s v="NULL"/>
    <s v="NULL"/>
  </r>
  <r>
    <s v="319977"/>
    <s v="47976"/>
    <s v="3307112912072683"/>
    <s v="5"/>
    <s v="AYU TRI SETIANINGSIH"/>
    <s v="3307116802170001"/>
    <s v="3"/>
    <s v="2"/>
    <n v="7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49:51"/>
    <s v="2023-02-28 10:43:27"/>
    <s v="2017-02-28"/>
    <s v="NULL"/>
    <s v="NULL"/>
  </r>
  <r>
    <s v="320811"/>
    <s v="48148"/>
    <s v="3307112912070299"/>
    <s v="NULL"/>
    <s v="ALAM HANAFI ASSIDIQ ANDI PAMUNGKAS"/>
    <s v="3307110707020005"/>
    <s v="NULL"/>
    <s v="1"/>
    <n v="22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3-01-16 02:12:28"/>
    <s v="2002-07-07"/>
    <s v="NULL"/>
    <s v="NULL"/>
  </r>
  <r>
    <s v="63297"/>
    <s v="48148"/>
    <s v="3307112912070299"/>
    <s v="NULL"/>
    <s v="FIRLY PRIBADI"/>
    <s v="3307112303940002"/>
    <s v="NULL"/>
    <s v="1"/>
    <n v="30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19:33:47"/>
    <s v="2023-01-16 02:12:28"/>
    <s v="1994-03-23"/>
    <s v="NULL"/>
    <s v="NULL"/>
  </r>
  <r>
    <s v="320810"/>
    <s v="48148"/>
    <s v="3307112912070299"/>
    <s v="NULL"/>
    <s v="ANDI PRATIWI"/>
    <s v="3307114207850002"/>
    <s v="NULL"/>
    <s v="2"/>
    <n v="39"/>
    <x v="0"/>
    <s v="3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3-01-16 02:12:28"/>
    <s v="1985-07-02"/>
    <s v="NULL"/>
    <s v="NULL"/>
  </r>
  <r>
    <s v="157794"/>
    <s v="48148"/>
    <s v="3307112912070299"/>
    <s v="NULL"/>
    <s v="UUD PUJI PRIBADI"/>
    <s v="3307114703890006"/>
    <s v="NULL"/>
    <s v="2"/>
    <n v="35"/>
    <x v="0"/>
    <s v="3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22:34:28"/>
    <s v="2023-01-16 02:12:28"/>
    <s v="1989-03-07"/>
    <s v="NULL"/>
    <s v="NULL"/>
  </r>
  <r>
    <s v="239026"/>
    <s v="48148"/>
    <s v="3307112912070299"/>
    <s v="NULL"/>
    <s v="SUPARTINI"/>
    <s v="3307115212640004"/>
    <s v="NULL"/>
    <s v="2"/>
    <n v="59"/>
    <x v="0"/>
    <s v="3"/>
    <s v="NULL"/>
    <s v="NULL"/>
    <s v="NULL"/>
    <s v="NULL"/>
    <s v="NULL"/>
    <s v="NULL"/>
    <s v="NULL"/>
    <s v="3"/>
    <s v="NULL"/>
    <s v="NULL"/>
    <s v="NULL"/>
    <x v="3"/>
    <s v="NULL"/>
    <s v="NULL"/>
    <s v="NULL"/>
    <s v="NULL"/>
    <s v="NULL"/>
    <s v="NULL"/>
    <s v="NULL"/>
    <s v="NULL"/>
    <s v="NULL"/>
    <s v="NULL"/>
    <s v="2022-02-24 09:43:28"/>
    <s v="2023-01-16 02:12:28"/>
    <s v="1964-12-12"/>
    <s v="NULL"/>
    <s v="NULL"/>
  </r>
  <r>
    <s v="319869"/>
    <s v="48191"/>
    <s v="3307112801090004"/>
    <s v="1"/>
    <s v="AHNAF FAZMI FEBRIAN MUHTAR"/>
    <s v="3307110702050001"/>
    <s v="3"/>
    <s v="1"/>
    <n v="19"/>
    <x v="0"/>
    <s v="1"/>
    <s v="NULL"/>
    <s v="1"/>
    <s v="4"/>
    <s v="NULL"/>
    <s v="NULL"/>
    <s v="00"/>
    <s v="0"/>
    <s v="5"/>
    <s v="1"/>
    <s v="07"/>
    <s v="2"/>
    <x v="4"/>
    <s v="2"/>
    <s v="2"/>
    <s v="NULL"/>
    <s v="NULL"/>
    <s v="1"/>
    <s v="10"/>
    <s v="1"/>
    <s v="NULL"/>
    <s v="NULL"/>
    <s v="NULL"/>
    <s v="2022-03-10 00:49:51"/>
    <s v="2023-02-28 10:31:33"/>
    <s v="2005-02-07"/>
    <s v="NULL"/>
    <s v="NULL"/>
  </r>
  <r>
    <s v="319867"/>
    <s v="48191"/>
    <s v="3307112801090004"/>
    <s v="3"/>
    <s v="MUHTAR"/>
    <s v="3307112303750001"/>
    <s v="1"/>
    <s v="1"/>
    <n v="49"/>
    <x v="0"/>
    <s v="2"/>
    <s v="1"/>
    <s v="1"/>
    <s v="4"/>
    <s v="NULL"/>
    <s v="NULL"/>
    <s v="00"/>
    <s v="0"/>
    <s v="5"/>
    <s v="2"/>
    <s v="07"/>
    <s v="8"/>
    <x v="2"/>
    <s v="2"/>
    <s v="1"/>
    <s v="12"/>
    <s v="1"/>
    <s v="1"/>
    <s v="10"/>
    <s v="1"/>
    <s v="NULL"/>
    <s v="NULL"/>
    <s v="NULL"/>
    <s v="2022-03-10 00:49:51"/>
    <s v="2023-02-28 10:25:38"/>
    <s v="1975-03-23"/>
    <s v="NULL"/>
    <s v="NULL"/>
  </r>
  <r>
    <s v="319868"/>
    <s v="48191"/>
    <s v="3307112801090004"/>
    <s v="2"/>
    <s v="PUTRI OKTARINI MUHTAR"/>
    <s v="3307114210090003"/>
    <s v="3"/>
    <s v="2"/>
    <n v="15"/>
    <x v="0"/>
    <s v="1"/>
    <s v="NULL"/>
    <s v="1"/>
    <s v="1"/>
    <s v="NULL"/>
    <s v="NULL"/>
    <s v="01"/>
    <s v="0"/>
    <s v="5"/>
    <s v="1"/>
    <s v="01"/>
    <s v="6"/>
    <x v="1"/>
    <s v="2"/>
    <s v="2"/>
    <s v="NULL"/>
    <s v="NULL"/>
    <s v="1"/>
    <s v="10"/>
    <s v="1"/>
    <s v="NULL"/>
    <s v="NULL"/>
    <s v="NULL"/>
    <s v="2022-03-10 00:49:51"/>
    <s v="2023-02-28 10:30:10"/>
    <s v="2009-10-02"/>
    <s v="NULL"/>
    <s v="NULL"/>
  </r>
  <r>
    <s v="63364"/>
    <s v="48191"/>
    <s v="3307112801090004"/>
    <s v="4"/>
    <s v="ENDANG ELFI"/>
    <s v="3307114912790003"/>
    <s v="2"/>
    <s v="2"/>
    <n v="44"/>
    <x v="0"/>
    <s v="2"/>
    <s v="1"/>
    <s v="1"/>
    <s v="4"/>
    <s v="2"/>
    <s v="4"/>
    <s v="01"/>
    <s v="0"/>
    <s v="5"/>
    <s v="2"/>
    <s v="07"/>
    <s v="8"/>
    <x v="2"/>
    <s v="2"/>
    <s v="2"/>
    <s v="NULL"/>
    <s v="NULL"/>
    <s v="1"/>
    <s v="10"/>
    <s v="1"/>
    <s v="NULL"/>
    <s v="NULL"/>
    <s v="NULL"/>
    <s v="2022-02-23 19:33:51"/>
    <s v="2023-02-28 10:26:52"/>
    <s v="1979-12-09"/>
    <s v="NULL"/>
    <s v="NULL"/>
  </r>
  <r>
    <s v="321128"/>
    <s v="48265"/>
    <s v="3307112912071663"/>
    <s v="2"/>
    <s v="ARIYANTO"/>
    <s v="3307110610870002"/>
    <s v="3"/>
    <s v="1"/>
    <n v="36"/>
    <x v="0"/>
    <s v="1"/>
    <s v="NULL"/>
    <s v="1"/>
    <s v="4"/>
    <s v="NULL"/>
    <s v="NULL"/>
    <s v="00"/>
    <s v="0"/>
    <s v="5"/>
    <s v="2"/>
    <s v="06"/>
    <s v="8"/>
    <x v="4"/>
    <s v="2"/>
    <s v="1"/>
    <s v="14"/>
    <s v="1"/>
    <s v="1"/>
    <s v="10"/>
    <s v="1"/>
    <s v="NULL"/>
    <s v="NULL"/>
    <s v="NULL"/>
    <s v="2022-03-10 00:50:00"/>
    <s v="2022-12-27 10:52:45"/>
    <s v="1987-10-06"/>
    <s v="NULL"/>
    <s v="NULL"/>
  </r>
  <r>
    <s v="321126"/>
    <s v="48265"/>
    <s v="3307112912071663"/>
    <s v="1"/>
    <s v="SODIK"/>
    <s v="3307110901600002"/>
    <s v="1"/>
    <s v="1"/>
    <n v="64"/>
    <x v="0"/>
    <s v="4"/>
    <s v="NULL"/>
    <s v="1"/>
    <s v="4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3-10 00:50:00"/>
    <s v="2022-12-27 10:50:44"/>
    <s v="1960-01-09"/>
    <s v="NULL"/>
    <s v="NULL"/>
  </r>
  <r>
    <s v="321129"/>
    <s v="48265"/>
    <s v="3307112912071663"/>
    <s v="4"/>
    <s v="M.ZIDAN ANANTA CAHYA"/>
    <s v="3307113010060003"/>
    <s v="3"/>
    <s v="1"/>
    <n v="17"/>
    <x v="0"/>
    <s v="1"/>
    <s v="NULL"/>
    <s v="NULL"/>
    <s v="3"/>
    <s v="NULL"/>
    <s v="NULL"/>
    <s v="00"/>
    <s v="0"/>
    <s v="2"/>
    <s v="1"/>
    <s v="07"/>
    <s v="1"/>
    <x v="4"/>
    <s v="2"/>
    <s v="2"/>
    <s v="NULL"/>
    <s v="NULL"/>
    <s v="1"/>
    <s v="10"/>
    <s v="1"/>
    <s v="NULL"/>
    <s v="NULL"/>
    <s v="NULL"/>
    <s v="2022-03-10 00:50:00"/>
    <s v="2022-12-27 10:55:57"/>
    <s v="2006-10-30"/>
    <s v="NULL"/>
    <s v="NULL"/>
  </r>
  <r>
    <s v="321127"/>
    <s v="48265"/>
    <s v="3307112912071663"/>
    <s v="3"/>
    <s v="ELI NUR HASANAH"/>
    <s v="3307114301990002"/>
    <s v="3"/>
    <s v="2"/>
    <n v="25"/>
    <x v="0"/>
    <s v="1"/>
    <s v="NULL"/>
    <s v="1"/>
    <s v="7"/>
    <s v="NULL"/>
    <s v="NULL"/>
    <s v="00"/>
    <s v="0"/>
    <s v="4"/>
    <s v="1"/>
    <s v="10"/>
    <s v="5"/>
    <x v="2"/>
    <s v="2"/>
    <s v="1"/>
    <s v="17"/>
    <s v="4"/>
    <s v="1"/>
    <s v="10"/>
    <s v="1"/>
    <s v="NULL"/>
    <s v="NULL"/>
    <s v="NULL"/>
    <s v="2022-03-10 00:50:00"/>
    <s v="2022-12-27 10:54:14"/>
    <s v="1999-01-03"/>
    <s v="NULL"/>
    <s v="NULL"/>
  </r>
  <r>
    <s v="319901"/>
    <s v="48280"/>
    <s v="3307112912070252"/>
    <s v="7"/>
    <s v="MUHAMMAD HANIF AFIFI"/>
    <s v="3307110309070009"/>
    <s v="3"/>
    <s v="1"/>
    <n v="17"/>
    <x v="0"/>
    <s v="1"/>
    <s v="NULL"/>
    <s v="1"/>
    <s v="1"/>
    <s v="NULL"/>
    <s v="NULL"/>
    <s v="00"/>
    <s v="0"/>
    <s v="5"/>
    <s v="1"/>
    <s v="04"/>
    <s v="1"/>
    <x v="0"/>
    <s v="2"/>
    <s v="2"/>
    <s v="NULL"/>
    <s v="NULL"/>
    <s v="1"/>
    <s v="10"/>
    <s v="1"/>
    <s v="NULL"/>
    <s v="NULL"/>
    <s v="NULL"/>
    <s v="2022-03-10 00:49:51"/>
    <s v="2023-02-28 11:35:07"/>
    <s v="2007-09-03"/>
    <s v="NULL"/>
    <s v="NULL"/>
  </r>
  <r>
    <s v="319900"/>
    <s v="48280"/>
    <s v="3307112912070252"/>
    <s v="4"/>
    <s v="AKROM KAMAL"/>
    <s v="3307110402000006"/>
    <s v="3"/>
    <s v="1"/>
    <n v="24"/>
    <x v="0"/>
    <s v="1"/>
    <s v="NULL"/>
    <s v="1"/>
    <s v="5"/>
    <s v="NULL"/>
    <s v="NULL"/>
    <s v="00"/>
    <s v="0"/>
    <s v="5"/>
    <s v="2"/>
    <s v="01"/>
    <s v="8"/>
    <x v="0"/>
    <s v="2"/>
    <s v="1"/>
    <s v="06"/>
    <s v="4"/>
    <s v="1"/>
    <s v="10"/>
    <s v="1"/>
    <s v="NULL"/>
    <s v="NULL"/>
    <s v="NULL"/>
    <s v="2022-03-10 00:49:51"/>
    <s v="2023-02-28 11:26:43"/>
    <s v="2000-02-04"/>
    <s v="NULL"/>
    <s v="NULL"/>
  </r>
  <r>
    <s v="319902"/>
    <s v="48280"/>
    <s v="3307112912070252"/>
    <s v="5"/>
    <s v="AHMAD ANWAR MUBAROK"/>
    <s v="3307110607020003"/>
    <s v="3"/>
    <s v="1"/>
    <n v="22"/>
    <x v="0"/>
    <s v="1"/>
    <s v="NULL"/>
    <s v="1"/>
    <s v="5"/>
    <s v="NULL"/>
    <s v="NULL"/>
    <s v="00"/>
    <s v="0"/>
    <s v="5"/>
    <s v="2"/>
    <s v="07"/>
    <s v="8"/>
    <x v="4"/>
    <s v="2"/>
    <s v="2"/>
    <s v="NULL"/>
    <s v="NULL"/>
    <s v="1"/>
    <s v="10"/>
    <s v="1"/>
    <s v="NULL"/>
    <s v="NULL"/>
    <s v="NULL"/>
    <s v="2022-03-10 00:49:51"/>
    <s v="2023-02-28 11:29:39"/>
    <s v="2002-07-06"/>
    <s v="NULL"/>
    <s v="NULL"/>
  </r>
  <r>
    <s v="319903"/>
    <s v="48280"/>
    <s v="3307112912070252"/>
    <s v="6"/>
    <s v="MUHAMMAD KHOIRUL ROZIQIN"/>
    <s v="3307110707040002"/>
    <s v="3"/>
    <s v="1"/>
    <n v="20"/>
    <x v="0"/>
    <s v="1"/>
    <s v="NULL"/>
    <s v="1"/>
    <s v="5"/>
    <s v="NULL"/>
    <s v="NULL"/>
    <s v="00"/>
    <s v="0"/>
    <s v="5"/>
    <s v="2"/>
    <s v="01"/>
    <s v="8"/>
    <x v="4"/>
    <s v="2"/>
    <s v="2"/>
    <s v="NULL"/>
    <s v="NULL"/>
    <s v="1"/>
    <s v="10"/>
    <s v="1"/>
    <s v="NULL"/>
    <s v="NULL"/>
    <s v="NULL"/>
    <s v="2022-03-10 00:49:51"/>
    <s v="2023-02-28 11:33:05"/>
    <s v="2004-07-07"/>
    <s v="NULL"/>
    <s v="NULL"/>
  </r>
  <r>
    <s v="319897"/>
    <s v="48280"/>
    <s v="3307112912070252"/>
    <s v="1"/>
    <s v="UNTUNG"/>
    <s v="3307111010650004"/>
    <s v="1"/>
    <s v="1"/>
    <n v="58"/>
    <x v="0"/>
    <s v="2"/>
    <s v="1"/>
    <s v="1"/>
    <s v="4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3-10 00:49:51"/>
    <s v="2023-02-28 11:15:27"/>
    <s v="1965-10-10"/>
    <s v="NULL"/>
    <s v="NULL"/>
  </r>
  <r>
    <s v="319898"/>
    <s v="48280"/>
    <s v="3307112912070252"/>
    <s v="2"/>
    <s v="BANIYAH"/>
    <s v="3307114705730006"/>
    <s v="2"/>
    <s v="2"/>
    <n v="51"/>
    <x v="0"/>
    <s v="2"/>
    <s v="1"/>
    <s v="1"/>
    <s v="4"/>
    <s v="2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3-10 00:49:51"/>
    <s v="2023-02-28 11:19:39"/>
    <s v="1973-05-07"/>
    <s v="NULL"/>
    <s v="NULL"/>
  </r>
  <r>
    <s v="319899"/>
    <s v="48280"/>
    <s v="3307112912070252"/>
    <s v="3"/>
    <s v="ALFI HASANAH"/>
    <s v="3307116209970003"/>
    <s v="3"/>
    <s v="2"/>
    <n v="27"/>
    <x v="0"/>
    <s v="1"/>
    <s v="NULL"/>
    <s v="1"/>
    <s v="5"/>
    <s v="NULL"/>
    <s v="NULL"/>
    <s v="00"/>
    <s v="0"/>
    <s v="2"/>
    <s v="1"/>
    <s v="01"/>
    <s v="8"/>
    <x v="0"/>
    <s v="2"/>
    <s v="1"/>
    <s v="22"/>
    <s v="4"/>
    <s v="1"/>
    <s v="10"/>
    <s v="1"/>
    <s v="NULL"/>
    <s v="NULL"/>
    <s v="NULL"/>
    <s v="2022-03-10 00:49:51"/>
    <s v="2023-02-28 11:23:31"/>
    <s v="1997-09-22"/>
    <s v="NULL"/>
    <s v="NULL"/>
  </r>
  <r>
    <s v="322248"/>
    <s v="48457"/>
    <s v="3307112912073497"/>
    <s v="NULL"/>
    <s v="NASRUDIN"/>
    <s v="3307110107620044"/>
    <s v="NULL"/>
    <s v="1"/>
    <n v="62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62-07-01"/>
    <s v="NULL"/>
    <s v="NULL"/>
  </r>
  <r>
    <s v="79492"/>
    <s v="48505"/>
    <s v="3307112912070333"/>
    <s v="5"/>
    <s v="SIGIT ABDUL MUTTAKIN"/>
    <s v="3307110712100002"/>
    <s v="3"/>
    <s v="1"/>
    <n v="13"/>
    <x v="1"/>
    <s v="1"/>
    <s v="NULL"/>
    <s v="1"/>
    <s v="1"/>
    <s v="NULL"/>
    <s v="NULL"/>
    <s v="00"/>
    <s v="0"/>
    <s v="5"/>
    <s v="1"/>
    <s v="03"/>
    <s v="6"/>
    <x v="1"/>
    <s v="2"/>
    <s v="2"/>
    <s v="NULL"/>
    <s v="NULL"/>
    <s v="1"/>
    <s v="10"/>
    <s v="1"/>
    <s v="NULL"/>
    <s v="NULL"/>
    <s v="NULL"/>
    <s v="2022-02-23 19:54:12"/>
    <s v="2022-12-29 03:06:16"/>
    <s v="2010-12-07"/>
    <s v="NULL"/>
    <s v="NULL"/>
  </r>
  <r>
    <s v="321227"/>
    <s v="48505"/>
    <s v="3307112912070333"/>
    <s v="3"/>
    <s v="AHMAD NUR KHOLIS"/>
    <s v="3307111608980006"/>
    <s v="3"/>
    <s v="1"/>
    <n v="26"/>
    <x v="0"/>
    <s v="1"/>
    <s v="NULL"/>
    <s v="1"/>
    <s v="13"/>
    <s v="NULL"/>
    <s v="NULL"/>
    <s v="00"/>
    <s v="0"/>
    <s v="5"/>
    <s v="2"/>
    <s v="07"/>
    <s v="8"/>
    <x v="2"/>
    <s v="2"/>
    <s v="1"/>
    <s v="01"/>
    <s v="8"/>
    <s v="1"/>
    <s v="10"/>
    <s v="1"/>
    <s v="NULL"/>
    <s v="NULL"/>
    <s v="NULL"/>
    <s v="2022-03-10 00:50:00"/>
    <s v="2022-12-29 03:03:54"/>
    <s v="1998-08-16"/>
    <s v="NULL"/>
    <s v="NULL"/>
  </r>
  <r>
    <s v="63883"/>
    <s v="48505"/>
    <s v="3307112912070333"/>
    <s v="1"/>
    <s v="NURHADI"/>
    <s v="3307111703740001"/>
    <s v="1"/>
    <s v="1"/>
    <n v="50"/>
    <x v="0"/>
    <s v="2"/>
    <s v="1"/>
    <s v="1"/>
    <s v="5"/>
    <s v="NULL"/>
    <s v="NULL"/>
    <s v="00"/>
    <s v="0"/>
    <s v="5"/>
    <s v="2"/>
    <s v="03"/>
    <s v="8"/>
    <x v="0"/>
    <s v="2"/>
    <s v="1"/>
    <s v="01"/>
    <s v="2"/>
    <s v="1"/>
    <s v="10"/>
    <s v="1"/>
    <s v="NULL"/>
    <s v="NULL"/>
    <s v="NULL"/>
    <s v="2022-02-23 19:34:26"/>
    <s v="2022-12-29 03:01:18"/>
    <s v="1974-03-17"/>
    <s v="NULL"/>
    <s v="NULL"/>
  </r>
  <r>
    <s v="121072"/>
    <s v="48505"/>
    <s v="3307112912070333"/>
    <s v="4"/>
    <s v="ISMATUS SOFA"/>
    <s v="3307115409030001"/>
    <s v="3"/>
    <s v="2"/>
    <n v="21"/>
    <x v="0"/>
    <s v="1"/>
    <s v="NULL"/>
    <s v="1"/>
    <s v="5"/>
    <s v="NULL"/>
    <s v="NULL"/>
    <s v="00"/>
    <s v="0"/>
    <s v="5"/>
    <s v="2"/>
    <s v="08"/>
    <s v="8"/>
    <x v="2"/>
    <s v="2"/>
    <s v="2"/>
    <s v="NULL"/>
    <s v="NULL"/>
    <s v="1"/>
    <s v="10"/>
    <s v="1"/>
    <s v="NULL"/>
    <s v="NULL"/>
    <s v="NULL"/>
    <s v="2022-02-23 21:07:19"/>
    <s v="2022-12-29 03:05:00"/>
    <s v="2003-09-14"/>
    <s v="NULL"/>
    <s v="NULL"/>
  </r>
  <r>
    <s v="153361"/>
    <s v="48505"/>
    <s v="3307112912070333"/>
    <s v="2"/>
    <s v="BINAH"/>
    <s v="3307116504760002"/>
    <s v="2"/>
    <s v="2"/>
    <n v="48"/>
    <x v="0"/>
    <s v="2"/>
    <s v="1"/>
    <s v="1"/>
    <s v="5"/>
    <s v="2"/>
    <s v="4"/>
    <s v="00"/>
    <s v="0"/>
    <s v="5"/>
    <s v="2"/>
    <s v="03"/>
    <s v="8"/>
    <x v="0"/>
    <s v="2"/>
    <s v="1"/>
    <s v="01"/>
    <s v="8"/>
    <s v="1"/>
    <s v="10"/>
    <s v="1"/>
    <s v="NULL"/>
    <s v="NULL"/>
    <s v="NULL"/>
    <s v="2022-02-23 22:23:08"/>
    <s v="2022-12-29 03:02:27"/>
    <s v="1976-04-25"/>
    <s v="NULL"/>
    <s v="NULL"/>
  </r>
  <r>
    <s v="79849"/>
    <s v="48863"/>
    <s v="3307112912072714"/>
    <s v="1"/>
    <s v="BUDIYONO"/>
    <s v="3307110107590023"/>
    <s v="1"/>
    <s v="1"/>
    <n v="65"/>
    <x v="1"/>
    <s v="2"/>
    <s v="1"/>
    <s v="1"/>
    <s v="4"/>
    <s v="NULL"/>
    <s v="NULL"/>
    <s v="00"/>
    <s v="0"/>
    <s v="5"/>
    <s v="2"/>
    <s v="01"/>
    <s v="8"/>
    <x v="0"/>
    <s v="2"/>
    <s v="1"/>
    <s v="08"/>
    <s v="1"/>
    <s v="1"/>
    <s v="10"/>
    <s v="1"/>
    <s v="NULL"/>
    <s v="NULL"/>
    <s v="NULL"/>
    <s v="2022-02-23 19:54:40"/>
    <s v="2023-04-03 03:54:59"/>
    <s v="1959-07-01"/>
    <s v="NULL"/>
    <s v="NULL"/>
  </r>
  <r>
    <s v="322238"/>
    <s v="48863"/>
    <s v="3307112912072714"/>
    <s v="3"/>
    <s v="KURBIYANTO"/>
    <s v="3307110308870002"/>
    <s v="3"/>
    <s v="1"/>
    <n v="37"/>
    <x v="0"/>
    <s v="1"/>
    <s v="NULL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10"/>
    <s v="2023-04-03 03:56:37"/>
    <s v="1987-08-03"/>
    <s v="NULL"/>
    <s v="NULL"/>
  </r>
  <r>
    <s v="64446"/>
    <s v="48863"/>
    <s v="3307112912072714"/>
    <s v="2"/>
    <s v="TURSIDAH"/>
    <s v="3307114107620099"/>
    <s v="2"/>
    <s v="2"/>
    <n v="62"/>
    <x v="0"/>
    <s v="2"/>
    <s v="1"/>
    <s v="1"/>
    <s v="4"/>
    <s v="NULL"/>
    <s v="NULL"/>
    <s v="00"/>
    <s v="0"/>
    <s v="5"/>
    <s v="2"/>
    <s v="01"/>
    <s v="8"/>
    <x v="0"/>
    <s v="2"/>
    <s v="1"/>
    <s v="02"/>
    <s v="6"/>
    <s v="1"/>
    <s v="10"/>
    <s v="1"/>
    <s v="NULL"/>
    <s v="NULL"/>
    <s v="NULL"/>
    <s v="2022-02-23 19:35:07"/>
    <s v="2023-04-03 03:55:51"/>
    <s v="1962-07-01"/>
    <s v="NULL"/>
    <s v="NULL"/>
  </r>
  <r>
    <s v="319965"/>
    <s v="49008"/>
    <s v="3307112912072080"/>
    <s v="5"/>
    <s v="MUHAMMAD HAFIZH PUTRA"/>
    <s v="3307111804110004"/>
    <s v="3"/>
    <s v="1"/>
    <n v="13"/>
    <x v="1"/>
    <s v="1"/>
    <s v="NULL"/>
    <s v="1"/>
    <s v="1"/>
    <s v="NULL"/>
    <s v="NULL"/>
    <s v="00"/>
    <s v="0"/>
    <s v="5"/>
    <s v="1"/>
    <s v="NULL"/>
    <s v="NULL"/>
    <x v="3"/>
    <s v="2"/>
    <s v="2"/>
    <s v="NULL"/>
    <s v="NULL"/>
    <s v="1"/>
    <s v="10"/>
    <s v="1"/>
    <s v="NULL"/>
    <s v="NULL"/>
    <s v="NULL"/>
    <s v="2022-03-10 00:49:51"/>
    <s v="2023-02-28 11:08:18"/>
    <s v="2011-04-18"/>
    <s v="NULL"/>
    <s v="NULL"/>
  </r>
  <r>
    <s v="64666"/>
    <s v="49008"/>
    <s v="3307112912072080"/>
    <s v="2"/>
    <s v="IDAH SUPANTI"/>
    <s v="3307116909810004"/>
    <s v="2"/>
    <s v="2"/>
    <n v="43"/>
    <x v="0"/>
    <s v="2"/>
    <s v="1"/>
    <s v="1"/>
    <s v="4"/>
    <s v="2"/>
    <s v="NULL"/>
    <s v="00"/>
    <s v="0"/>
    <s v="1"/>
    <s v="2"/>
    <s v="04"/>
    <s v="8"/>
    <x v="4"/>
    <s v="2"/>
    <s v="1"/>
    <s v="NULL"/>
    <s v="NULL"/>
    <s v="1"/>
    <s v="10"/>
    <s v="1"/>
    <s v="NULL"/>
    <s v="NULL"/>
    <s v="NULL"/>
    <s v="2022-02-23 19:35:21"/>
    <s v="2023-02-28 11:04:28"/>
    <s v="1981-09-29"/>
    <s v="NULL"/>
    <s v="NULL"/>
  </r>
  <r>
    <s v="64887"/>
    <s v="49171"/>
    <s v="3307112912070272"/>
    <s v="2"/>
    <s v="SUTIKNO BA"/>
    <s v="3307110210420002"/>
    <s v="1"/>
    <s v="1"/>
    <n v="82"/>
    <x v="1"/>
    <s v="4"/>
    <s v="NULL"/>
    <s v="1"/>
    <s v="13"/>
    <s v="NULL"/>
    <s v="NULL"/>
    <s v="00"/>
    <s v="4"/>
    <s v="5"/>
    <s v="2"/>
    <s v="10"/>
    <s v="8"/>
    <x v="5"/>
    <s v="1"/>
    <s v="1"/>
    <s v="01"/>
    <s v="3"/>
    <s v="1"/>
    <s v="10"/>
    <s v="1"/>
    <s v="NULL"/>
    <s v="NULL"/>
    <s v="NULL"/>
    <s v="2022-02-23 19:35:37"/>
    <s v="2022-12-30 12:58:49"/>
    <s v="1942-10-02"/>
    <s v="NULL"/>
    <s v="NULL"/>
  </r>
  <r>
    <s v="64973"/>
    <s v="49230"/>
    <s v="3307112912071244"/>
    <s v="1"/>
    <s v="AHMAD MUNDAKIR S."/>
    <s v="3307111010800003"/>
    <s v="1"/>
    <s v="1"/>
    <n v="43"/>
    <x v="0"/>
    <s v="2"/>
    <s v="1"/>
    <s v="1"/>
    <s v="12"/>
    <s v="NULL"/>
    <s v="NULL"/>
    <s v="00"/>
    <s v="0"/>
    <s v="5"/>
    <s v="2"/>
    <s v="04"/>
    <s v="8"/>
    <x v="4"/>
    <s v="2"/>
    <s v="1"/>
    <s v="11"/>
    <s v="7"/>
    <s v="1"/>
    <s v="10"/>
    <s v="1"/>
    <s v="NULL"/>
    <s v="NULL"/>
    <s v="NULL"/>
    <s v="2022-02-23 19:35:42"/>
    <s v="2023-02-28 11:11:54"/>
    <s v="1980-10-10"/>
    <s v="NULL"/>
    <s v="NULL"/>
  </r>
  <r>
    <s v="319925"/>
    <s v="49230"/>
    <s v="3307112912071244"/>
    <s v="2"/>
    <s v="UMI CHUMAYAH"/>
    <s v="3307117103840002"/>
    <s v="2"/>
    <s v="2"/>
    <n v="40"/>
    <x v="0"/>
    <s v="2"/>
    <s v="1"/>
    <s v="1"/>
    <s v="12"/>
    <s v="2"/>
    <s v="2"/>
    <s v="00"/>
    <s v="0"/>
    <s v="5"/>
    <s v="2"/>
    <s v="01"/>
    <s v="8"/>
    <x v="0"/>
    <s v="2"/>
    <s v="1"/>
    <s v="NULL"/>
    <s v="NULL"/>
    <s v="1"/>
    <s v="10"/>
    <s v="1"/>
    <s v="NULL"/>
    <s v="NULL"/>
    <s v="NULL"/>
    <s v="2022-03-10 00:49:51"/>
    <s v="2023-02-28 11:12:38"/>
    <s v="1984-03-31"/>
    <s v="NULL"/>
    <s v="NULL"/>
  </r>
  <r>
    <s v="320072"/>
    <s v="49462"/>
    <s v="3307111509110001"/>
    <s v="3"/>
    <s v="FAJRIAN PUTRA PRATAMA"/>
    <s v="3307110309110001"/>
    <s v="3"/>
    <s v="1"/>
    <n v="13"/>
    <x v="1"/>
    <s v="1"/>
    <s v="NULL"/>
    <s v="1"/>
    <s v="3"/>
    <s v="NULL"/>
    <s v="NULL"/>
    <s v="00"/>
    <s v="0"/>
    <s v="5"/>
    <s v="1"/>
    <s v="03"/>
    <s v="5"/>
    <x v="1"/>
    <s v="2"/>
    <s v="2"/>
    <s v="NULL"/>
    <s v="NULL"/>
    <s v="1"/>
    <s v="10"/>
    <s v="1"/>
    <s v="NULL"/>
    <s v="NULL"/>
    <s v="NULL"/>
    <s v="2022-03-10 00:49:51"/>
    <s v="2023-01-05 02:59:25"/>
    <s v="2011-09-03"/>
    <s v="NULL"/>
    <s v="NULL"/>
  </r>
  <r>
    <s v="320071"/>
    <s v="49462"/>
    <s v="3307111509110001"/>
    <s v="1"/>
    <s v="MOCHAMAT BIJANIBI"/>
    <s v="3307111009840003"/>
    <s v="1"/>
    <s v="1"/>
    <n v="40"/>
    <x v="0"/>
    <s v="2"/>
    <s v="1"/>
    <s v="1"/>
    <s v="13"/>
    <s v="NULL"/>
    <s v="NULL"/>
    <s v="00"/>
    <s v="0"/>
    <s v="4"/>
    <s v="2"/>
    <s v="04"/>
    <s v="8"/>
    <x v="4"/>
    <s v="2"/>
    <s v="1"/>
    <s v="11"/>
    <s v="7"/>
    <s v="1"/>
    <s v="10"/>
    <s v="1"/>
    <s v="NULL"/>
    <s v="NULL"/>
    <s v="NULL"/>
    <s v="2022-03-10 00:49:51"/>
    <s v="2023-01-05 02:58:39"/>
    <s v="1984-09-10"/>
    <s v="NULL"/>
    <s v="NULL"/>
  </r>
  <r>
    <s v="320073"/>
    <s v="49462"/>
    <s v="3307111509110001"/>
    <s v="4"/>
    <s v="NADA NASEEKA SHANUM"/>
    <s v="3307114906170002"/>
    <s v="3"/>
    <s v="2"/>
    <n v="7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49:51"/>
    <s v="2023-01-05 02:59:45"/>
    <s v="2017-06-09"/>
    <s v="NULL"/>
    <s v="NULL"/>
  </r>
  <r>
    <s v="65320"/>
    <s v="49462"/>
    <s v="3307111509110001"/>
    <s v="2"/>
    <s v="NANIK TRIYANA"/>
    <s v="3307116410890002"/>
    <s v="2"/>
    <s v="2"/>
    <n v="34"/>
    <x v="0"/>
    <s v="2"/>
    <s v="1"/>
    <s v="1"/>
    <s v="5"/>
    <s v="2"/>
    <s v="NULL"/>
    <s v="00"/>
    <s v="0"/>
    <s v="4"/>
    <s v="2"/>
    <s v="07"/>
    <s v="8"/>
    <x v="2"/>
    <s v="2"/>
    <s v="1"/>
    <s v="12"/>
    <s v="1"/>
    <s v="1"/>
    <s v="10"/>
    <s v="1"/>
    <s v="NULL"/>
    <s v="NULL"/>
    <s v="NULL"/>
    <s v="2022-02-23 19:36:09"/>
    <s v="2023-01-05 02:58:49"/>
    <s v="1989-10-24"/>
    <s v="NULL"/>
    <s v="NULL"/>
  </r>
  <r>
    <s v="320984"/>
    <s v="50012"/>
    <s v="3307112912071658"/>
    <s v="4"/>
    <s v="FIKRI FERDIYANSAH"/>
    <s v="3307110407010004"/>
    <s v="3"/>
    <s v="1"/>
    <n v="23"/>
    <x v="0"/>
    <s v="1"/>
    <s v="NULL"/>
    <s v="1"/>
    <s v="12"/>
    <s v="NULL"/>
    <s v="NULL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3-10 00:50:00"/>
    <s v="2022-04-09 08:23:38"/>
    <s v="2001-07-04"/>
    <s v="NULL"/>
    <s v="NULL"/>
  </r>
  <r>
    <s v="320982"/>
    <s v="50012"/>
    <s v="3307112912071658"/>
    <s v="2"/>
    <s v="MUKODIR"/>
    <s v="3307111409700001"/>
    <s v="1"/>
    <s v="1"/>
    <n v="54"/>
    <x v="0"/>
    <s v="2"/>
    <s v="2"/>
    <s v="1"/>
    <s v="4"/>
    <s v="NULL"/>
    <s v="NULL"/>
    <s v="00"/>
    <s v="0"/>
    <s v="5"/>
    <s v="2"/>
    <s v="01"/>
    <s v="8"/>
    <x v="0"/>
    <s v="2"/>
    <s v="1"/>
    <s v="11"/>
    <s v="7"/>
    <s v="1"/>
    <s v="10"/>
    <s v="1"/>
    <s v="NULL"/>
    <s v="NULL"/>
    <s v="NULL"/>
    <s v="2022-03-10 00:50:00"/>
    <s v="2023-01-11 04:36:25"/>
    <s v="1970-09-14"/>
    <s v="NULL"/>
    <s v="NULL"/>
  </r>
  <r>
    <s v="320983"/>
    <s v="50012"/>
    <s v="3307112912071658"/>
    <s v="3"/>
    <s v="KODARIYAH"/>
    <s v="3307114509680002"/>
    <s v="2"/>
    <s v="2"/>
    <n v="56"/>
    <x v="0"/>
    <s v="2"/>
    <s v="2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00"/>
    <s v="2022-04-09 08:22:46"/>
    <s v="1968-09-05"/>
    <s v="NULL"/>
    <s v="NULL"/>
  </r>
  <r>
    <s v="261790"/>
    <s v="50074"/>
    <s v="3307112912073690"/>
    <s v="1"/>
    <s v="MUHAJIR"/>
    <s v="3307111905700004"/>
    <s v="1"/>
    <s v="1"/>
    <n v="54"/>
    <x v="0"/>
    <s v="2"/>
    <s v="1"/>
    <s v="1"/>
    <s v="4"/>
    <s v="NULL"/>
    <s v="NULL"/>
    <s v="00"/>
    <s v="0"/>
    <s v="2"/>
    <s v="2"/>
    <s v="03"/>
    <s v="8"/>
    <x v="0"/>
    <s v="2"/>
    <s v="1"/>
    <s v="11"/>
    <s v="7"/>
    <s v="1"/>
    <s v="10"/>
    <s v="1"/>
    <s v="NULL"/>
    <s v="NULL"/>
    <s v="NULL"/>
    <s v="2022-02-24 11:07:51"/>
    <s v="2022-12-27 11:03:28"/>
    <s v="1970-05-19"/>
    <s v="NULL"/>
    <s v="NULL"/>
  </r>
  <r>
    <s v="218200"/>
    <s v="50074"/>
    <s v="3307112912073690"/>
    <s v="4"/>
    <s v="DEVINA KHAURA SHAHARANI"/>
    <s v="3307115610030003"/>
    <s v="NULL"/>
    <s v="2"/>
    <n v="20"/>
    <x v="0"/>
    <s v="1"/>
    <s v="NULL"/>
    <s v="1"/>
    <s v="3"/>
    <s v="NULL"/>
    <s v="NULL"/>
    <s v="00"/>
    <s v="0"/>
    <s v="4"/>
    <s v="1"/>
    <s v="09"/>
    <s v="3"/>
    <x v="4"/>
    <s v="2"/>
    <s v="2"/>
    <s v="NULL"/>
    <s v="NULL"/>
    <s v="1"/>
    <s v="10"/>
    <s v="1"/>
    <s v="NULL"/>
    <s v="NULL"/>
    <s v="NULL"/>
    <s v="2022-02-24 08:30:42"/>
    <s v="2022-12-27 17:55:34"/>
    <s v="2003-10-16"/>
    <s v="NULL"/>
    <s v="NULL"/>
  </r>
  <r>
    <s v="321042"/>
    <s v="50646"/>
    <s v="3307113009100004"/>
    <s v="4"/>
    <s v="ARKAAN PRABOWO"/>
    <s v="3307111804170002"/>
    <s v="3"/>
    <s v="1"/>
    <n v="7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50:00"/>
    <s v="2023-01-11 07:34:01"/>
    <s v="2017-04-18"/>
    <s v="NULL"/>
    <s v="NULL"/>
  </r>
  <r>
    <s v="75217"/>
    <s v="50646"/>
    <s v="3307113009100004"/>
    <s v="1"/>
    <s v="ISROFIN"/>
    <s v="3307112307760004"/>
    <s v="1"/>
    <s v="1"/>
    <n v="48"/>
    <x v="0"/>
    <s v="2"/>
    <s v="1"/>
    <s v="1"/>
    <s v="4"/>
    <s v="NULL"/>
    <s v="NULL"/>
    <s v="00"/>
    <s v="0"/>
    <s v="5"/>
    <s v="2"/>
    <s v="01"/>
    <s v="8"/>
    <x v="0"/>
    <s v="2"/>
    <s v="1"/>
    <s v="22"/>
    <s v="1"/>
    <s v="1"/>
    <s v="10"/>
    <s v="1"/>
    <s v="NULL"/>
    <s v="NULL"/>
    <s v="NULL"/>
    <s v="2022-02-23 19:48:29"/>
    <s v="2023-01-11 07:30:55"/>
    <s v="1976-07-23"/>
    <s v="NULL"/>
    <s v="NULL"/>
  </r>
  <r>
    <s v="75952"/>
    <s v="50812"/>
    <s v="3307112912070300"/>
    <s v="NULL"/>
    <s v="ACHMAD LUTHFI WADHIHIL HAQ"/>
    <s v="3307110408030002"/>
    <s v="NULL"/>
    <s v="1"/>
    <n v="21"/>
    <x v="0"/>
    <s v="1"/>
    <s v="NULL"/>
    <s v="NULL"/>
    <s v="NULL"/>
    <s v="NULL"/>
    <s v="NULL"/>
    <s v="NULL"/>
    <s v="NULL"/>
    <s v="2"/>
    <s v="NULL"/>
    <s v="NULL"/>
    <s v="NULL"/>
    <x v="3"/>
    <s v="NULL"/>
    <s v="NULL"/>
    <s v="NULL"/>
    <s v="NULL"/>
    <s v="NULL"/>
    <s v="NULL"/>
    <s v="NULL"/>
    <s v="NULL"/>
    <s v="NULL"/>
    <s v="NULL"/>
    <s v="2022-02-23 19:49:25"/>
    <s v="2023-06-20 02:28:25"/>
    <s v="2003-08-04"/>
    <s v="NULL"/>
    <s v="NULL"/>
  </r>
  <r>
    <s v="281232"/>
    <s v="50812"/>
    <s v="3307112912070300"/>
    <s v="NULL"/>
    <s v="HENDRA FIRMANSYAH"/>
    <s v="3307110605950007"/>
    <s v="NULL"/>
    <s v="1"/>
    <n v="29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4 12:24:26"/>
    <s v="2023-06-20 02:28:25"/>
    <s v="1995-05-06"/>
    <s v="NULL"/>
    <s v="NULL"/>
  </r>
  <r>
    <s v="102878"/>
    <s v="50812"/>
    <s v="3307112912070300"/>
    <s v="NULL"/>
    <s v="LATHIFAH KHAIRUNNISA"/>
    <s v="3307115409000002"/>
    <s v="NULL"/>
    <s v="2"/>
    <n v="24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20:31:43"/>
    <s v="2023-06-20 02:28:25"/>
    <s v="2000-09-14"/>
    <s v="NULL"/>
    <s v="NULL"/>
  </r>
  <r>
    <s v="67430"/>
    <s v="50812"/>
    <s v="3307112912070300"/>
    <s v="NULL"/>
    <s v="RENI SEPTI"/>
    <s v="3307115909690002"/>
    <s v="NULL"/>
    <s v="2"/>
    <n v="55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19:38:42"/>
    <s v="2023-06-20 02:28:25"/>
    <s v="1969-09-19"/>
    <s v="NULL"/>
    <s v="NULL"/>
  </r>
  <r>
    <s v="320777"/>
    <s v="51429"/>
    <s v="3307111408100001"/>
    <s v="3"/>
    <s v="KEANU ASADEL HUSSEIN"/>
    <s v="3307110905110002"/>
    <s v="3"/>
    <s v="1"/>
    <n v="13"/>
    <x v="1"/>
    <s v="1"/>
    <s v="NULL"/>
    <s v="1"/>
    <s v="1"/>
    <s v="NULL"/>
    <s v="NULL"/>
    <s v="00"/>
    <s v="0"/>
    <s v="5"/>
    <s v="1"/>
    <s v="NULL"/>
    <s v="NULL"/>
    <x v="3"/>
    <s v="2"/>
    <s v="2"/>
    <s v="NULL"/>
    <s v="NULL"/>
    <s v="1"/>
    <s v="10"/>
    <s v="1"/>
    <s v="NULL"/>
    <s v="NULL"/>
    <s v="NULL"/>
    <s v="2022-03-10 00:50:00"/>
    <s v="2023-01-16 23:47:48"/>
    <s v="2011-05-09"/>
    <s v="NULL"/>
    <s v="NULL"/>
  </r>
  <r>
    <s v="156314"/>
    <s v="51429"/>
    <s v="3307111408100001"/>
    <s v="1"/>
    <s v="ACHMAD LATIEF HUSSEIN"/>
    <s v="3307111304910008"/>
    <s v="1"/>
    <s v="1"/>
    <n v="33"/>
    <x v="0"/>
    <s v="2"/>
    <s v="1"/>
    <s v="1"/>
    <s v="13"/>
    <s v="NULL"/>
    <s v="NULL"/>
    <s v="00"/>
    <s v="0"/>
    <s v="1"/>
    <s v="2"/>
    <s v="07"/>
    <s v="8"/>
    <x v="2"/>
    <s v="2"/>
    <s v="1"/>
    <s v="22"/>
    <s v="4"/>
    <s v="1"/>
    <s v="10"/>
    <s v="1"/>
    <s v="NULL"/>
    <s v="NULL"/>
    <s v="NULL"/>
    <s v="2022-02-23 22:30:34"/>
    <s v="2023-01-16 23:45:07"/>
    <s v="1991-04-13"/>
    <s v="NULL"/>
    <s v="NULL"/>
  </r>
  <r>
    <s v="320776"/>
    <s v="51429"/>
    <s v="3307111408100001"/>
    <s v="5"/>
    <s v="AI AXELO HUSSEIN"/>
    <s v="3307112712160003"/>
    <s v="3"/>
    <s v="1"/>
    <n v="7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50:00"/>
    <s v="2023-01-16 23:49:04"/>
    <s v="2016-12-27"/>
    <s v="NULL"/>
    <s v="NULL"/>
  </r>
  <r>
    <s v="320778"/>
    <s v="51429"/>
    <s v="3307111408100001"/>
    <s v="4"/>
    <s v="AIZKA ANNABEL HUSSEIN"/>
    <s v="3307116504140002"/>
    <s v="3"/>
    <s v="2"/>
    <n v="10"/>
    <x v="1"/>
    <s v="1"/>
    <s v="NULL"/>
    <s v="1"/>
    <s v="1"/>
    <s v="NULL"/>
    <s v="NULL"/>
    <s v="00"/>
    <s v="0"/>
    <s v="5"/>
    <s v="1"/>
    <s v="NULL"/>
    <s v="NULL"/>
    <x v="3"/>
    <s v="2"/>
    <s v="2"/>
    <s v="NULL"/>
    <s v="NULL"/>
    <s v="1"/>
    <s v="10"/>
    <s v="1"/>
    <s v="NULL"/>
    <s v="NULL"/>
    <s v="NULL"/>
    <s v="2022-03-10 00:50:00"/>
    <s v="2023-01-16 23:48:29"/>
    <s v="2014-04-25"/>
    <s v="NULL"/>
    <s v="NULL"/>
  </r>
  <r>
    <s v="68370"/>
    <s v="51429"/>
    <s v="3307111408100001"/>
    <s v="2"/>
    <s v="AIMMATUN KHASANAH"/>
    <s v="3307116602910004"/>
    <s v="2"/>
    <s v="2"/>
    <n v="33"/>
    <x v="0"/>
    <s v="2"/>
    <s v="1"/>
    <s v="1"/>
    <s v="5"/>
    <s v="2"/>
    <s v="5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2-23 19:39:51"/>
    <s v="2023-01-16 23:46:11"/>
    <s v="1991-02-26"/>
    <s v="NULL"/>
    <s v="NULL"/>
  </r>
  <r>
    <s v="322078"/>
    <s v="51471"/>
    <s v="3307112912072908"/>
    <s v="4"/>
    <s v="MUKHOTOP"/>
    <s v="3307112406860004"/>
    <s v="3"/>
    <s v="1"/>
    <n v="38"/>
    <x v="0"/>
    <s v="1"/>
    <s v="NULL"/>
    <s v="1"/>
    <s v="13"/>
    <s v="NULL"/>
    <s v="NULL"/>
    <s v="00"/>
    <s v="0"/>
    <s v="5"/>
    <s v="2"/>
    <s v="01"/>
    <s v="8"/>
    <x v="0"/>
    <s v="2"/>
    <s v="1"/>
    <s v="NULL"/>
    <s v="NULL"/>
    <s v="1"/>
    <s v="10"/>
    <s v="1"/>
    <s v="NULL"/>
    <s v="NULL"/>
    <s v="NULL"/>
    <s v="2022-03-10 00:50:10"/>
    <s v="2022-12-29 03:11:41"/>
    <s v="1986-06-24"/>
    <s v="NULL"/>
    <s v="NULL"/>
  </r>
  <r>
    <s v="322077"/>
    <s v="51471"/>
    <s v="3307112912072908"/>
    <s v="1"/>
    <s v="MUKLIH"/>
    <s v="3307113007540002"/>
    <s v="1"/>
    <s v="1"/>
    <n v="70"/>
    <x v="1"/>
    <s v="2"/>
    <s v="1"/>
    <s v="1"/>
    <s v="4"/>
    <s v="NULL"/>
    <s v="NULL"/>
    <s v="00"/>
    <s v="0"/>
    <s v="5"/>
    <s v="2"/>
    <s v="01"/>
    <s v="8"/>
    <x v="0"/>
    <s v="2"/>
    <s v="1"/>
    <s v="01"/>
    <s v="4"/>
    <s v="1"/>
    <s v="10"/>
    <s v="1"/>
    <s v="NULL"/>
    <s v="NULL"/>
    <s v="NULL"/>
    <s v="2022-03-10 00:50:10"/>
    <s v="2022-12-29 03:11:41"/>
    <s v="1954-07-30"/>
    <s v="NULL"/>
    <s v="NULL"/>
  </r>
  <r>
    <s v="68442"/>
    <s v="51471"/>
    <s v="3307112912072908"/>
    <s v="4"/>
    <s v="RISKA AULIA"/>
    <s v="3307115203050003"/>
    <s v="5"/>
    <s v="2"/>
    <n v="19"/>
    <x v="0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2-23 19:39:56"/>
    <s v="2022-12-29 03:11:41"/>
    <s v="2005-03-12"/>
    <s v="NULL"/>
    <s v="NULL"/>
  </r>
  <r>
    <s v="178378"/>
    <s v="51471"/>
    <s v="3307112912072908"/>
    <s v="2"/>
    <s v="SITI DARYATI"/>
    <s v="3307116002580003"/>
    <s v="NULL"/>
    <s v="2"/>
    <n v="66"/>
    <x v="1"/>
    <s v="2"/>
    <s v="1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3 23:31:05"/>
    <s v="2022-12-29 03:11:41"/>
    <s v="1958-02-20"/>
    <s v="NULL"/>
    <s v="NULL"/>
  </r>
  <r>
    <s v="105964"/>
    <s v="51880"/>
    <s v="3307112912070314"/>
    <s v="1"/>
    <s v="SIBYAN SUMILYAN"/>
    <s v="3307112509600002"/>
    <s v="1"/>
    <s v="1"/>
    <n v="64"/>
    <x v="0"/>
    <s v="2"/>
    <s v="2"/>
    <s v="1"/>
    <s v="12"/>
    <s v="NULL"/>
    <s v="NULL"/>
    <s v="00"/>
    <s v="0"/>
    <s v="5"/>
    <s v="2"/>
    <s v="07"/>
    <s v="8"/>
    <x v="2"/>
    <s v="2"/>
    <s v="1"/>
    <s v="22"/>
    <s v="4"/>
    <s v="1"/>
    <s v="10"/>
    <s v="1"/>
    <s v="NULL"/>
    <s v="NULL"/>
    <s v="NULL"/>
    <s v="2022-02-23 20:37:35"/>
    <s v="2022-04-20 13:43:25"/>
    <s v="1960-09-25"/>
    <s v="NULL"/>
    <s v="NULL"/>
  </r>
  <r>
    <s v="269261"/>
    <s v="51880"/>
    <s v="3307112912070314"/>
    <s v="4"/>
    <s v="DHONNI HUSEIN"/>
    <s v="3307112701080001"/>
    <s v="3"/>
    <s v="1"/>
    <n v="16"/>
    <x v="0"/>
    <s v="1"/>
    <s v="NULL"/>
    <s v="NULL"/>
    <s v="6"/>
    <s v="NULL"/>
    <s v="NULL"/>
    <s v="00"/>
    <s v="0"/>
    <s v="5"/>
    <s v="1"/>
    <s v="04"/>
    <s v="1"/>
    <x v="0"/>
    <s v="2"/>
    <s v="2"/>
    <s v="NULL"/>
    <s v="NULL"/>
    <s v="1"/>
    <s v="10"/>
    <s v="1"/>
    <s v="NULL"/>
    <s v="NULL"/>
    <s v="NULL"/>
    <s v="2022-02-24 11:36:42"/>
    <s v="2022-04-20 13:42:32"/>
    <s v="2008-01-27"/>
    <s v="NULL"/>
    <s v="NULL"/>
  </r>
  <r>
    <s v="69077"/>
    <s v="51880"/>
    <s v="3307112912070314"/>
    <s v="3"/>
    <s v="DINO HASAN"/>
    <s v="3307112904970002"/>
    <s v="3"/>
    <s v="1"/>
    <n v="27"/>
    <x v="0"/>
    <s v="1"/>
    <s v="NULL"/>
    <s v="1"/>
    <s v="12"/>
    <s v="NULL"/>
    <s v="NULL"/>
    <s v="00"/>
    <s v="0"/>
    <s v="5"/>
    <s v="2"/>
    <s v="10"/>
    <s v="8"/>
    <x v="5"/>
    <s v="2"/>
    <s v="2"/>
    <s v="NULL"/>
    <s v="NULL"/>
    <s v="1"/>
    <s v="10"/>
    <s v="1"/>
    <s v="NULL"/>
    <s v="NULL"/>
    <s v="NULL"/>
    <s v="2022-02-23 19:40:44"/>
    <s v="2022-04-20 13:44:53"/>
    <s v="1997-04-29"/>
    <s v="NULL"/>
    <s v="NULL"/>
  </r>
  <r>
    <s v="320958"/>
    <s v="51880"/>
    <s v="3307112912070314"/>
    <s v="2"/>
    <s v="LAILATIN AFIFAH"/>
    <s v="3307116309680004"/>
    <s v="2"/>
    <s v="2"/>
    <n v="56"/>
    <x v="0"/>
    <s v="2"/>
    <s v="2"/>
    <s v="1"/>
    <s v="12"/>
    <s v="NULL"/>
    <s v="NULL"/>
    <s v="00"/>
    <s v="0"/>
    <s v="5"/>
    <s v="2"/>
    <s v="10"/>
    <s v="8"/>
    <x v="5"/>
    <s v="2"/>
    <s v="1"/>
    <s v="17"/>
    <s v="4"/>
    <s v="1"/>
    <s v="10"/>
    <s v="1"/>
    <s v="NULL"/>
    <s v="NULL"/>
    <s v="NULL"/>
    <s v="2022-03-10 00:50:00"/>
    <s v="2022-04-20 13:41:10"/>
    <s v="1968-09-23"/>
    <s v="NULL"/>
    <s v="NULL"/>
  </r>
  <r>
    <s v="321777"/>
    <s v="52575"/>
    <s v="3307112912073695"/>
    <s v="NULL"/>
    <s v="NURYATI"/>
    <s v="3307116105650002"/>
    <s v="NULL"/>
    <s v="2"/>
    <n v="59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65-05-21"/>
    <s v="NULL"/>
    <s v="NULL"/>
  </r>
  <r>
    <s v="321778"/>
    <s v="52575"/>
    <s v="3307112912073695"/>
    <s v="NULL"/>
    <s v="SUMARYATI"/>
    <s v="3307117112430018"/>
    <s v="NULL"/>
    <s v="2"/>
    <n v="80"/>
    <x v="1"/>
    <s v="4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43-12-31"/>
    <s v="NULL"/>
    <s v="NULL"/>
  </r>
  <r>
    <s v="70398"/>
    <s v="52713"/>
    <s v="3307112912072074"/>
    <s v="1"/>
    <s v="ABDULLOH SUBAGIYO"/>
    <s v="3307112403600003"/>
    <s v="NULL"/>
    <s v="1"/>
    <n v="64"/>
    <x v="0"/>
    <s v="NULL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19:42:19"/>
    <s v="2024-08-31 13:49:15"/>
    <s v="1960-03-24"/>
    <s v="NULL"/>
    <s v="NULL"/>
  </r>
  <r>
    <s v="208444"/>
    <s v="52713"/>
    <s v="3307112912072074"/>
    <s v="2"/>
    <s v="NARIMAH NURHAYATI"/>
    <s v="3307117012650006"/>
    <s v="NULL"/>
    <s v="2"/>
    <n v="58"/>
    <x v="0"/>
    <s v="NULL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4 00:59:14"/>
    <s v="2024-08-31 13:49:24"/>
    <s v="1965-12-30"/>
    <s v="NULL"/>
    <s v="NULL"/>
  </r>
  <r>
    <s v="320995"/>
    <s v="53367"/>
    <s v="3307112912071869"/>
    <s v="2"/>
    <s v="ACHMAD CHARIS SOEMADI"/>
    <s v="3307112112940004"/>
    <s v="3"/>
    <s v="1"/>
    <n v="29"/>
    <x v="0"/>
    <s v="1"/>
    <s v="NULL"/>
    <s v="1"/>
    <s v="4"/>
    <s v="NULL"/>
    <s v="NULL"/>
    <s v="00"/>
    <s v="0"/>
    <s v="5"/>
    <s v="2"/>
    <s v="07"/>
    <s v="8"/>
    <x v="2"/>
    <s v="2"/>
    <s v="1"/>
    <s v="NULL"/>
    <s v="NULL"/>
    <s v="1"/>
    <s v="10"/>
    <s v="1"/>
    <s v="NULL"/>
    <s v="NULL"/>
    <s v="NULL"/>
    <s v="2022-03-10 00:50:00"/>
    <s v="2023-01-11 07:42:11"/>
    <s v="1994-12-21"/>
    <s v="NULL"/>
    <s v="NULL"/>
  </r>
  <r>
    <s v="262913"/>
    <s v="53367"/>
    <s v="3307112912071869"/>
    <s v="3"/>
    <s v="ACHMAD SOEFYAN"/>
    <s v="3307113004020002"/>
    <s v="3"/>
    <s v="1"/>
    <n v="22"/>
    <x v="0"/>
    <s v="1"/>
    <s v="NULL"/>
    <s v="1"/>
    <s v="4"/>
    <s v="NULL"/>
    <s v="NULL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2-24 11:12:12"/>
    <s v="2023-01-11 07:43:08"/>
    <s v="2002-04-30"/>
    <s v="NULL"/>
    <s v="NULL"/>
  </r>
  <r>
    <s v="71420"/>
    <s v="53367"/>
    <s v="3307112912071869"/>
    <s v="1"/>
    <s v="ROSIHIN"/>
    <s v="3307113112630030"/>
    <s v="1"/>
    <s v="1"/>
    <n v="60"/>
    <x v="0"/>
    <s v="2"/>
    <s v="1"/>
    <s v="1"/>
    <s v="4"/>
    <s v="NULL"/>
    <s v="NULL"/>
    <s v="00"/>
    <s v="0"/>
    <s v="5"/>
    <s v="2"/>
    <s v="07"/>
    <s v="8"/>
    <x v="2"/>
    <s v="2"/>
    <s v="1"/>
    <s v="22"/>
    <s v="1"/>
    <s v="1"/>
    <s v="10"/>
    <s v="1"/>
    <s v="NULL"/>
    <s v="NULL"/>
    <s v="NULL"/>
    <s v="2022-02-23 19:43:34"/>
    <s v="2023-01-11 07:41:15"/>
    <s v="1963-12-31"/>
    <s v="NULL"/>
    <s v="NULL"/>
  </r>
  <r>
    <s v="322020"/>
    <s v="53418"/>
    <s v="3307112912070381"/>
    <s v="NULL"/>
    <s v="BAYU AJI PAMUNGKAS"/>
    <s v="3307111506020004"/>
    <s v="NULL"/>
    <s v="1"/>
    <n v="22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1-18 06:05:07"/>
    <s v="2002-06-15"/>
    <s v="NULL"/>
    <s v="NULL"/>
  </r>
  <r>
    <s v="322019"/>
    <s v="53418"/>
    <s v="3307112912070381"/>
    <s v="NULL"/>
    <s v="AHMAD FASOL"/>
    <s v="3307113112720021"/>
    <s v="NULL"/>
    <s v="1"/>
    <n v="51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1-18 06:05:07"/>
    <s v="1972-12-31"/>
    <s v="NULL"/>
    <s v="NULL"/>
  </r>
  <r>
    <s v="202325"/>
    <s v="53418"/>
    <s v="3307112912070381"/>
    <s v="NULL"/>
    <s v="ARDIYANA PUSPITASARI"/>
    <s v="3307115509000005"/>
    <s v="NULL"/>
    <s v="2"/>
    <n v="24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4 00:41:06"/>
    <s v="2023-01-18 06:05:07"/>
    <s v="2000-09-21"/>
    <s v="NULL"/>
    <s v="NULL"/>
  </r>
  <r>
    <s v="321910"/>
    <s v="53467"/>
    <s v="3307112912072094"/>
    <s v="1"/>
    <s v="SARONI"/>
    <s v="3307110107640043"/>
    <s v="1"/>
    <s v="1"/>
    <n v="60"/>
    <x v="0"/>
    <s v="4"/>
    <s v="NULL"/>
    <s v="1"/>
    <s v="4"/>
    <s v="NULL"/>
    <s v="NULL"/>
    <s v="00"/>
    <s v="0"/>
    <s v="5"/>
    <s v="2"/>
    <s v="01"/>
    <s v="8"/>
    <x v="0"/>
    <s v="2"/>
    <s v="1"/>
    <s v="11"/>
    <s v="4"/>
    <s v="1"/>
    <s v="10"/>
    <s v="1"/>
    <s v="NULL"/>
    <s v="NULL"/>
    <s v="NULL"/>
    <s v="2022-03-10 00:50:10"/>
    <s v="2022-04-08 07:22:26"/>
    <s v="1964-07-01"/>
    <s v="NULL"/>
    <s v="NULL"/>
  </r>
  <r>
    <s v="75147"/>
    <s v="53496"/>
    <s v="3307112912072681"/>
    <s v="3"/>
    <s v="MUHAMMAD GHALIN FAIRUZ TSAQIF"/>
    <s v="3307111211110001"/>
    <s v="NULL"/>
    <s v="1"/>
    <n v="12"/>
    <x v="1"/>
    <s v="1"/>
    <s v="NULL"/>
    <s v="1"/>
    <s v="1"/>
    <s v="NULL"/>
    <s v="NULL"/>
    <s v="00"/>
    <s v="0"/>
    <s v="5"/>
    <s v="1"/>
    <s v="01"/>
    <s v="1"/>
    <x v="1"/>
    <s v="2"/>
    <s v="2"/>
    <s v="NULL"/>
    <s v="NULL"/>
    <s v="1"/>
    <s v="10"/>
    <s v="1"/>
    <s v="NULL"/>
    <s v="NULL"/>
    <s v="NULL"/>
    <s v="2022-02-23 19:48:23"/>
    <s v="2023-02-28 10:52:56"/>
    <s v="2011-11-12"/>
    <s v="NULL"/>
    <s v="NULL"/>
  </r>
  <r>
    <s v="178079"/>
    <s v="53496"/>
    <s v="3307112912072681"/>
    <s v="1"/>
    <s v="MUHAMAD AFIF"/>
    <s v="3307112509800004"/>
    <s v="1"/>
    <s v="1"/>
    <n v="44"/>
    <x v="0"/>
    <s v="2"/>
    <s v="1"/>
    <s v="1"/>
    <s v="4"/>
    <s v="NULL"/>
    <s v="NULL"/>
    <s v="00"/>
    <s v="0"/>
    <s v="5"/>
    <s v="2"/>
    <s v="07"/>
    <s v="8"/>
    <x v="2"/>
    <s v="2"/>
    <s v="1"/>
    <s v="NULL"/>
    <s v="NULL"/>
    <s v="1"/>
    <s v="10"/>
    <s v="1"/>
    <s v="NULL"/>
    <s v="NULL"/>
    <s v="NULL"/>
    <s v="2022-02-23 23:30:17"/>
    <s v="2023-02-28 10:49:28"/>
    <s v="1980-09-25"/>
    <s v="NULL"/>
    <s v="NULL"/>
  </r>
  <r>
    <s v="90348"/>
    <s v="53496"/>
    <s v="3307112912072681"/>
    <s v="2"/>
    <s v="WIYANTI"/>
    <s v="3307116511850003"/>
    <s v="2"/>
    <s v="2"/>
    <n v="38"/>
    <x v="0"/>
    <s v="2"/>
    <s v="1"/>
    <s v="1"/>
    <s v="4"/>
    <s v="2"/>
    <s v="NULL"/>
    <s v="06"/>
    <s v="1"/>
    <s v="5"/>
    <s v="2"/>
    <s v="07"/>
    <s v="8"/>
    <x v="2"/>
    <s v="1"/>
    <s v="2"/>
    <s v="NULL"/>
    <s v="NULL"/>
    <s v="1"/>
    <s v="10"/>
    <s v="1"/>
    <s v="NULL"/>
    <s v="NULL"/>
    <s v="NULL"/>
    <s v="2022-02-23 20:10:29"/>
    <s v="2023-02-28 10:51:00"/>
    <s v="1985-11-25"/>
    <s v="NULL"/>
    <s v="NULL"/>
  </r>
  <r>
    <s v="247220"/>
    <s v="54302"/>
    <s v="3307112202130019"/>
    <s v="1"/>
    <s v="ISMAIL TANTOWI"/>
    <s v="3307110411800004"/>
    <s v="NULL"/>
    <s v="1"/>
    <n v="43"/>
    <x v="0"/>
    <s v="2"/>
    <s v="1"/>
    <s v="1"/>
    <s v="13"/>
    <s v="NULL"/>
    <s v="NULL"/>
    <s v="00"/>
    <s v="0"/>
    <s v="1"/>
    <s v="2"/>
    <s v="03"/>
    <s v="8"/>
    <x v="0"/>
    <s v="2"/>
    <s v="1"/>
    <s v="14"/>
    <s v="1"/>
    <s v="1"/>
    <s v="10"/>
    <s v="1"/>
    <s v="NULL"/>
    <s v="NULL"/>
    <s v="NULL"/>
    <s v="2022-02-24 10:13:07"/>
    <s v="2022-12-27 18:02:37"/>
    <s v="1980-11-04"/>
    <s v="NULL"/>
    <s v="NULL"/>
  </r>
  <r>
    <s v="321083"/>
    <s v="54302"/>
    <s v="3307112202130019"/>
    <s v="4"/>
    <s v="MUHAMAD GIANDRA ALFARIZY"/>
    <s v="3307111908180004"/>
    <s v="3"/>
    <s v="1"/>
    <n v="6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00"/>
    <s v="2022-12-27 18:05:39"/>
    <s v="2018-08-19"/>
    <s v="NULL"/>
    <s v="NULL"/>
  </r>
  <r>
    <s v="72850"/>
    <s v="54302"/>
    <s v="3307112202130019"/>
    <s v="3"/>
    <s v="NOVITA PUTRI ANANDITA"/>
    <s v="3307114411130001"/>
    <s v="3"/>
    <s v="2"/>
    <n v="10"/>
    <x v="1"/>
    <s v="1"/>
    <s v="NULL"/>
    <s v="1"/>
    <s v="3"/>
    <s v="NULL"/>
    <s v="NULL"/>
    <s v="00"/>
    <s v="0"/>
    <s v="5"/>
    <s v="1"/>
    <s v="03"/>
    <s v="2"/>
    <x v="1"/>
    <s v="2"/>
    <s v="2"/>
    <s v="NULL"/>
    <s v="NULL"/>
    <s v="1"/>
    <s v="10"/>
    <s v="1"/>
    <s v="NULL"/>
    <s v="NULL"/>
    <s v="NULL"/>
    <s v="2022-02-23 19:45:20"/>
    <s v="2022-12-27 18:05:03"/>
    <s v="2013-11-04"/>
    <s v="NULL"/>
    <s v="NULL"/>
  </r>
  <r>
    <s v="129867"/>
    <s v="54302"/>
    <s v="3307112202130019"/>
    <s v="2"/>
    <s v="SUSANTI"/>
    <s v="3307126106940005"/>
    <s v="2"/>
    <s v="2"/>
    <n v="30"/>
    <x v="0"/>
    <s v="2"/>
    <s v="1"/>
    <s v="1"/>
    <s v="5"/>
    <s v="2"/>
    <s v="5"/>
    <s v="00"/>
    <s v="0"/>
    <s v="4"/>
    <s v="2"/>
    <s v="04"/>
    <s v="8"/>
    <x v="4"/>
    <s v="2"/>
    <s v="2"/>
    <s v="NULL"/>
    <s v="NULL"/>
    <s v="1"/>
    <s v="10"/>
    <s v="1"/>
    <s v="NULL"/>
    <s v="NULL"/>
    <s v="NULL"/>
    <s v="2022-02-23 21:25:57"/>
    <s v="2022-12-27 18:03:52"/>
    <s v="1994-06-21"/>
    <s v="NULL"/>
    <s v="NULL"/>
  </r>
  <r>
    <s v="319998"/>
    <s v="54384"/>
    <s v="3307112912073077"/>
    <s v="3"/>
    <s v="MUHAMMAD HATA ILHAM PRATAMA"/>
    <s v="3307110103980001"/>
    <s v="3"/>
    <s v="1"/>
    <n v="26"/>
    <x v="0"/>
    <s v="1"/>
    <s v="NULL"/>
    <s v="1"/>
    <s v="4"/>
    <s v="NULL"/>
    <s v="NULL"/>
    <s v="00"/>
    <s v="0"/>
    <s v="4"/>
    <s v="1"/>
    <s v="10"/>
    <s v="6"/>
    <x v="2"/>
    <s v="2"/>
    <s v="2"/>
    <s v="NULL"/>
    <s v="NULL"/>
    <s v="1"/>
    <s v="10"/>
    <s v="1"/>
    <s v="NULL"/>
    <s v="NULL"/>
    <s v="NULL"/>
    <s v="2022-03-10 00:49:51"/>
    <s v="2023-02-28 11:07:02"/>
    <s v="1998-03-01"/>
    <s v="NULL"/>
    <s v="NULL"/>
  </r>
  <r>
    <s v="319997"/>
    <s v="54384"/>
    <s v="3307112912073077"/>
    <s v="4"/>
    <s v="AKBAR MAULANA"/>
    <s v="3307112004030002"/>
    <s v="3"/>
    <s v="1"/>
    <n v="21"/>
    <x v="0"/>
    <s v="1"/>
    <s v="NULL"/>
    <s v="1"/>
    <s v="4"/>
    <s v="NULL"/>
    <s v="NULL"/>
    <s v="00"/>
    <s v="0"/>
    <s v="1"/>
    <s v="2"/>
    <s v="07"/>
    <s v="8"/>
    <x v="2"/>
    <s v="2"/>
    <s v="2"/>
    <s v="NULL"/>
    <s v="NULL"/>
    <s v="1"/>
    <s v="10"/>
    <s v="1"/>
    <s v="NULL"/>
    <s v="NULL"/>
    <s v="NULL"/>
    <s v="2022-03-10 00:49:51"/>
    <s v="2023-02-28 11:08:56"/>
    <s v="2003-04-20"/>
    <s v="NULL"/>
    <s v="NULL"/>
  </r>
  <r>
    <s v="319995"/>
    <s v="54384"/>
    <s v="3307112912073077"/>
    <s v="1"/>
    <s v="MUHLISIN AMIN"/>
    <s v="3307112205690003"/>
    <s v="1"/>
    <s v="1"/>
    <n v="55"/>
    <x v="0"/>
    <s v="2"/>
    <s v="1"/>
    <s v="1"/>
    <s v="4"/>
    <s v="NULL"/>
    <s v="NULL"/>
    <s v="00"/>
    <s v="0"/>
    <s v="5"/>
    <s v="2"/>
    <s v="07"/>
    <s v="8"/>
    <x v="2"/>
    <s v="2"/>
    <s v="1"/>
    <s v="14"/>
    <s v="4"/>
    <s v="1"/>
    <s v="10"/>
    <s v="1"/>
    <s v="NULL"/>
    <s v="NULL"/>
    <s v="NULL"/>
    <s v="2022-03-10 00:49:51"/>
    <s v="2023-02-28 11:02:43"/>
    <s v="1969-05-22"/>
    <s v="NULL"/>
    <s v="NULL"/>
  </r>
  <r>
    <s v="319996"/>
    <s v="54384"/>
    <s v="3307112912073077"/>
    <s v="2"/>
    <s v="ISTIKHANAH"/>
    <s v="3307115004790006"/>
    <s v="2"/>
    <s v="2"/>
    <n v="45"/>
    <x v="0"/>
    <s v="2"/>
    <s v="1"/>
    <s v="1"/>
    <s v="4"/>
    <s v="2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3-10 00:49:51"/>
    <s v="2023-02-28 11:05:14"/>
    <s v="1979-04-10"/>
    <s v="NULL"/>
    <s v="NULL"/>
  </r>
  <r>
    <s v="72983"/>
    <s v="54384"/>
    <s v="3307112912073077"/>
    <s v="5"/>
    <s v="AZKIA PUTRI NUGRAHENI"/>
    <s v="3307116702120002"/>
    <s v="3"/>
    <s v="2"/>
    <n v="12"/>
    <x v="1"/>
    <s v="1"/>
    <s v="NULL"/>
    <s v="1"/>
    <s v="1"/>
    <s v="NULL"/>
    <s v="NULL"/>
    <s v="00"/>
    <s v="0"/>
    <s v="5"/>
    <s v="1"/>
    <s v="01"/>
    <s v="4"/>
    <x v="1"/>
    <s v="2"/>
    <s v="2"/>
    <s v="NULL"/>
    <s v="NULL"/>
    <s v="1"/>
    <s v="10"/>
    <s v="1"/>
    <s v="NULL"/>
    <s v="NULL"/>
    <s v="NULL"/>
    <s v="2022-02-23 19:45:29"/>
    <s v="2023-02-28 11:10:23"/>
    <s v="2012-02-27"/>
    <s v="NULL"/>
    <s v="NULL"/>
  </r>
  <r>
    <s v="320901"/>
    <s v="54481"/>
    <s v="3307111406090005"/>
    <s v="2"/>
    <s v="MUHAMMAD BAGAS AFDAL ASSACHI"/>
    <s v="3307112604100004"/>
    <s v="3"/>
    <s v="1"/>
    <n v="14"/>
    <x v="0"/>
    <s v="1"/>
    <s v="NULL"/>
    <s v="1"/>
    <s v="3"/>
    <s v="NULL"/>
    <s v="NULL"/>
    <s v="00"/>
    <s v="0"/>
    <s v="5"/>
    <s v="1"/>
    <s v="01"/>
    <s v="6"/>
    <x v="1"/>
    <s v="2"/>
    <s v="2"/>
    <s v="NULL"/>
    <s v="NULL"/>
    <s v="1"/>
    <s v="10"/>
    <s v="1"/>
    <s v="NULL"/>
    <s v="NULL"/>
    <s v="NULL"/>
    <s v="2022-03-10 00:50:00"/>
    <s v="2022-04-08 13:40:50"/>
    <s v="2010-04-26"/>
    <s v="NULL"/>
    <s v="NULL"/>
  </r>
  <r>
    <s v="196227"/>
    <s v="54481"/>
    <s v="3307111406090005"/>
    <s v="3"/>
    <s v="KHANAH"/>
    <s v="3307116407770001"/>
    <s v="2"/>
    <s v="2"/>
    <n v="47"/>
    <x v="0"/>
    <s v="2"/>
    <s v="2"/>
    <s v="1"/>
    <s v="4"/>
    <s v="2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4 00:23:22"/>
    <s v="2022-04-08 13:42:36"/>
    <s v="1977-07-24"/>
    <s v="NULL"/>
    <s v="NULL"/>
  </r>
  <r>
    <s v="320902"/>
    <s v="54481"/>
    <s v="3307111406090005"/>
    <s v="4"/>
    <s v="INNA TSANIA ASSYAHIRA"/>
    <s v="3307116509030001"/>
    <s v="3"/>
    <s v="2"/>
    <n v="21"/>
    <x v="0"/>
    <s v="1"/>
    <s v="NULL"/>
    <s v="1"/>
    <s v="5"/>
    <s v="NULL"/>
    <s v="NULL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3-10 00:50:00"/>
    <s v="2022-04-08 13:43:26"/>
    <s v="2003-09-25"/>
    <s v="NULL"/>
    <s v="NULL"/>
  </r>
  <r>
    <s v="86723"/>
    <s v="54943"/>
    <s v="3307112912070351"/>
    <s v="1"/>
    <s v="AMEN"/>
    <s v="3307110101680002"/>
    <s v="1"/>
    <s v="1"/>
    <n v="56"/>
    <x v="0"/>
    <s v="2"/>
    <s v="1"/>
    <s v="1"/>
    <s v="4"/>
    <s v="NULL"/>
    <s v="NULL"/>
    <s v="00"/>
    <s v="0"/>
    <s v="5"/>
    <s v="2"/>
    <s v="01"/>
    <s v="8"/>
    <x v="0"/>
    <s v="2"/>
    <s v="1"/>
    <s v="NULL"/>
    <s v="NULL"/>
    <s v="1"/>
    <s v="10"/>
    <s v="1"/>
    <s v="NULL"/>
    <s v="NULL"/>
    <s v="NULL"/>
    <s v="2022-02-23 20:04:54"/>
    <s v="2023-01-17 03:15:19"/>
    <s v="1968-01-01"/>
    <s v="NULL"/>
    <s v="NULL"/>
  </r>
  <r>
    <s v="321388"/>
    <s v="54943"/>
    <s v="3307112912070351"/>
    <s v="5"/>
    <s v="AKHMAT RIFQI WAHYU SAPUTRA"/>
    <s v="3307112104120004"/>
    <s v="3"/>
    <s v="1"/>
    <n v="12"/>
    <x v="1"/>
    <s v="1"/>
    <s v="NULL"/>
    <s v="1"/>
    <s v="1"/>
    <s v="NULL"/>
    <s v="NULL"/>
    <s v="00"/>
    <s v="0"/>
    <s v="5"/>
    <s v="1"/>
    <s v="03"/>
    <s v="5"/>
    <x v="1"/>
    <s v="2"/>
    <s v="2"/>
    <s v="NULL"/>
    <s v="NULL"/>
    <s v="1"/>
    <s v="10"/>
    <s v="1"/>
    <s v="NULL"/>
    <s v="NULL"/>
    <s v="NULL"/>
    <s v="2022-03-10 00:50:00"/>
    <s v="2023-01-17 03:19:05"/>
    <s v="2012-04-21"/>
    <s v="NULL"/>
    <s v="NULL"/>
  </r>
  <r>
    <s v="347642"/>
    <s v="54943"/>
    <s v="3307112912070351"/>
    <s v="5"/>
    <s v="AHMAD NUR ZAENI AL BARNIKI"/>
    <s v="3307112210950006"/>
    <s v="3"/>
    <s v="1"/>
    <n v="28"/>
    <x v="0"/>
    <s v="1"/>
    <s v="NULL"/>
    <s v="1"/>
    <s v="4"/>
    <s v="NULL"/>
    <s v="NULL"/>
    <s v="00"/>
    <s v="0"/>
    <s v="5"/>
    <s v="2"/>
    <s v="04"/>
    <s v="8"/>
    <x v="4"/>
    <s v="2"/>
    <s v="2"/>
    <s v="NULL"/>
    <s v="NULL"/>
    <s v="1"/>
    <s v="10"/>
    <s v="1"/>
    <s v="NULL"/>
    <s v="2023"/>
    <s v="NULL"/>
    <s v="2023-01-17 03:17:44"/>
    <s v="2023-01-17 03:17:44"/>
    <s v="1995-10-22"/>
    <s v="NULL"/>
    <s v="NULL"/>
  </r>
  <r>
    <s v="73881"/>
    <s v="54943"/>
    <s v="3307112912070351"/>
    <s v="2"/>
    <s v="SUKENTI"/>
    <s v="3307115503760003"/>
    <s v="2"/>
    <s v="2"/>
    <n v="48"/>
    <x v="0"/>
    <s v="2"/>
    <s v="1"/>
    <s v="1"/>
    <s v="4"/>
    <s v="2"/>
    <s v="NULL"/>
    <s v="00"/>
    <s v="0"/>
    <s v="5"/>
    <s v="2"/>
    <s v="01"/>
    <s v="8"/>
    <x v="4"/>
    <s v="2"/>
    <s v="2"/>
    <s v="NULL"/>
    <s v="NULL"/>
    <s v="1"/>
    <s v="10"/>
    <s v="1"/>
    <s v="NULL"/>
    <s v="NULL"/>
    <s v="NULL"/>
    <s v="2022-02-23 19:46:39"/>
    <s v="2023-01-17 03:19:26"/>
    <s v="1976-03-15"/>
    <s v="NULL"/>
    <s v="NULL"/>
  </r>
  <r>
    <s v="211919"/>
    <s v="54943"/>
    <s v="3307112912070351"/>
    <s v="4"/>
    <s v="INDAH PUJI LESTARI"/>
    <s v="3307115808020006"/>
    <s v="3"/>
    <s v="2"/>
    <n v="22"/>
    <x v="0"/>
    <s v="1"/>
    <s v="NULL"/>
    <s v="1"/>
    <s v="4"/>
    <s v="NULL"/>
    <s v="NULL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2-24 01:09:46"/>
    <s v="2023-01-17 03:18:20"/>
    <s v="2002-08-18"/>
    <s v="NULL"/>
    <s v="NULL"/>
  </r>
  <r>
    <s v="245229"/>
    <s v="54946"/>
    <s v="3307112912071243"/>
    <s v="1"/>
    <s v="MIFTAHUL HUDA"/>
    <s v="3307112805760003"/>
    <s v="1"/>
    <s v="1"/>
    <n v="48"/>
    <x v="0"/>
    <s v="2"/>
    <s v="1"/>
    <s v="1"/>
    <s v="12"/>
    <s v="NULL"/>
    <s v="NULL"/>
    <s v="00"/>
    <s v="0"/>
    <s v="5"/>
    <s v="2"/>
    <s v="04"/>
    <s v="8"/>
    <x v="4"/>
    <s v="2"/>
    <s v="1"/>
    <s v="12"/>
    <s v="1"/>
    <s v="1"/>
    <s v="10"/>
    <s v="1"/>
    <s v="NULL"/>
    <s v="NULL"/>
    <s v="NULL"/>
    <s v="2022-02-24 10:05:59"/>
    <s v="2023-02-28 11:17:24"/>
    <s v="1976-05-28"/>
    <s v="NULL"/>
    <s v="NULL"/>
  </r>
  <r>
    <s v="244244"/>
    <s v="54946"/>
    <s v="3307112912071243"/>
    <s v="2"/>
    <s v="UNAINAH"/>
    <s v="3307115410880007"/>
    <s v="2"/>
    <s v="2"/>
    <n v="35"/>
    <x v="0"/>
    <s v="2"/>
    <s v="1"/>
    <s v="1"/>
    <s v="4"/>
    <s v="2"/>
    <s v="4"/>
    <s v="00"/>
    <s v="0"/>
    <s v="1"/>
    <s v="2"/>
    <s v="04"/>
    <s v="8"/>
    <x v="2"/>
    <s v="2"/>
    <s v="2"/>
    <s v="NULL"/>
    <s v="NULL"/>
    <s v="1"/>
    <s v="10"/>
    <s v="1"/>
    <s v="NULL"/>
    <s v="NULL"/>
    <s v="NULL"/>
    <s v="2022-02-24 10:02:19"/>
    <s v="2023-02-28 11:18:23"/>
    <s v="1988-10-14"/>
    <s v="NULL"/>
    <s v="NULL"/>
  </r>
  <r>
    <s v="73886"/>
    <s v="54946"/>
    <s v="3307112912071243"/>
    <s v="4"/>
    <s v="ZILDA ALYA"/>
    <s v="3307116306120001"/>
    <s v="3"/>
    <s v="2"/>
    <n v="12"/>
    <x v="1"/>
    <s v="1"/>
    <s v="NULL"/>
    <s v="1"/>
    <s v="1"/>
    <s v="NULL"/>
    <s v="NULL"/>
    <s v="00"/>
    <s v="0"/>
    <s v="5"/>
    <s v="1"/>
    <s v="01"/>
    <s v="4"/>
    <x v="1"/>
    <s v="2"/>
    <s v="2"/>
    <s v="NULL"/>
    <s v="NULL"/>
    <s v="1"/>
    <s v="10"/>
    <s v="1"/>
    <s v="NULL"/>
    <s v="NULL"/>
    <s v="NULL"/>
    <s v="2022-02-23 19:46:39"/>
    <s v="2023-02-28 11:19:33"/>
    <s v="2012-06-23"/>
    <s v="NULL"/>
    <s v="NULL"/>
  </r>
  <r>
    <s v="319924"/>
    <s v="54946"/>
    <s v="3307112912071243"/>
    <s v="3"/>
    <s v="SHINTA RAMADLINA"/>
    <s v="3307116310060004"/>
    <s v="3"/>
    <s v="2"/>
    <n v="17"/>
    <x v="0"/>
    <s v="1"/>
    <s v="NULL"/>
    <s v="1"/>
    <s v="1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49:51"/>
    <s v="2023-02-28 11:19:00"/>
    <s v="2006-10-23"/>
    <s v="NULL"/>
    <s v="NULL"/>
  </r>
  <r>
    <s v="74199"/>
    <s v="55153"/>
    <s v="3307112912070427"/>
    <s v="4"/>
    <s v="IBNU SAHIT"/>
    <s v="3307112004040002"/>
    <s v="3"/>
    <s v="1"/>
    <n v="20"/>
    <x v="0"/>
    <s v="1"/>
    <s v="NULL"/>
    <s v="1"/>
    <s v="5"/>
    <s v="NULL"/>
    <s v="NULL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2-23 19:47:06"/>
    <s v="2023-04-09 02:05:04"/>
    <s v="2004-04-20"/>
    <s v="NULL"/>
    <s v="NULL"/>
  </r>
  <r>
    <s v="177012"/>
    <s v="55153"/>
    <s v="3307112912070427"/>
    <s v="1"/>
    <s v="SAMSUL ANWAR"/>
    <s v="3307112709700006"/>
    <s v="1"/>
    <s v="1"/>
    <n v="54"/>
    <x v="0"/>
    <s v="2"/>
    <s v="1"/>
    <s v="1"/>
    <s v="4"/>
    <s v="NULL"/>
    <s v="NULL"/>
    <s v="00"/>
    <s v="0"/>
    <s v="5"/>
    <s v="2"/>
    <s v="01"/>
    <s v="8"/>
    <x v="1"/>
    <s v="2"/>
    <s v="1"/>
    <s v="02"/>
    <s v="6"/>
    <s v="1"/>
    <s v="10"/>
    <s v="1"/>
    <s v="NULL"/>
    <s v="NULL"/>
    <s v="NULL"/>
    <s v="2022-02-23 23:27:20"/>
    <s v="2023-04-09 02:02:31"/>
    <s v="1970-09-27"/>
    <s v="NULL"/>
    <s v="NULL"/>
  </r>
  <r>
    <s v="78199"/>
    <s v="55153"/>
    <s v="3307112912070427"/>
    <s v="2"/>
    <s v="MARLIAH"/>
    <s v="3307115001770003"/>
    <s v="2"/>
    <s v="2"/>
    <n v="47"/>
    <x v="0"/>
    <s v="2"/>
    <s v="1"/>
    <s v="1"/>
    <s v="4"/>
    <s v="2"/>
    <s v="3"/>
    <s v="00"/>
    <s v="0"/>
    <s v="5"/>
    <s v="2"/>
    <s v="01"/>
    <s v="8"/>
    <x v="1"/>
    <s v="2"/>
    <s v="1"/>
    <s v="02"/>
    <s v="6"/>
    <s v="1"/>
    <s v="10"/>
    <s v="1"/>
    <s v="NULL"/>
    <s v="NULL"/>
    <s v="NULL"/>
    <s v="2022-02-23 19:52:28"/>
    <s v="2023-04-09 02:03:26"/>
    <s v="1977-01-10"/>
    <s v="NULL"/>
    <s v="NULL"/>
  </r>
  <r>
    <s v="91684"/>
    <s v="55153"/>
    <s v="3307112912070427"/>
    <s v="5"/>
    <s v="AGUSTINA FITRIYANINGSIH"/>
    <s v="3307117108110001"/>
    <s v="3"/>
    <s v="2"/>
    <n v="13"/>
    <x v="1"/>
    <s v="1"/>
    <s v="NULL"/>
    <s v="1"/>
    <s v="1"/>
    <s v="NULL"/>
    <s v="NULL"/>
    <s v="00"/>
    <s v="0"/>
    <s v="5"/>
    <s v="2"/>
    <s v="01"/>
    <s v="5"/>
    <x v="1"/>
    <s v="2"/>
    <s v="2"/>
    <s v="NULL"/>
    <s v="NULL"/>
    <s v="1"/>
    <s v="10"/>
    <s v="1"/>
    <s v="NULL"/>
    <s v="NULL"/>
    <s v="NULL"/>
    <s v="2022-02-23 20:12:31"/>
    <s v="2023-04-09 02:05:45"/>
    <s v="2011-08-31"/>
    <s v="NULL"/>
    <s v="NULL"/>
  </r>
  <r>
    <s v="321151"/>
    <s v="55168"/>
    <s v="3307112912072701"/>
    <s v="1"/>
    <s v="MAHMUD"/>
    <s v="3307110107500039"/>
    <s v="1"/>
    <s v="1"/>
    <n v="74"/>
    <x v="1"/>
    <s v="2"/>
    <s v="1"/>
    <s v="1"/>
    <s v="4"/>
    <s v="NULL"/>
    <s v="NULL"/>
    <s v="00"/>
    <s v="0"/>
    <s v="5"/>
    <s v="2"/>
    <s v="03"/>
    <s v="8"/>
    <x v="0"/>
    <s v="2"/>
    <s v="1"/>
    <s v="01"/>
    <s v="2"/>
    <s v="1"/>
    <s v="10"/>
    <s v="1"/>
    <s v="NULL"/>
    <s v="NULL"/>
    <s v="NULL"/>
    <s v="2022-03-10 00:50:00"/>
    <s v="2022-12-27 18:16:54"/>
    <s v="1950-07-01"/>
    <s v="NULL"/>
    <s v="NULL"/>
  </r>
  <r>
    <s v="321153"/>
    <s v="55168"/>
    <s v="3307112912072701"/>
    <s v="3"/>
    <s v="AGUS MUNIR"/>
    <s v="3307111002800003"/>
    <s v="3"/>
    <s v="1"/>
    <n v="44"/>
    <x v="0"/>
    <s v="1"/>
    <s v="NULL"/>
    <s v="1"/>
    <s v="5"/>
    <s v="NULL"/>
    <s v="NULL"/>
    <s v="00"/>
    <s v="0"/>
    <s v="5"/>
    <s v="2"/>
    <s v="03"/>
    <s v="8"/>
    <x v="0"/>
    <s v="2"/>
    <s v="1"/>
    <s v="01"/>
    <s v="8"/>
    <s v="1"/>
    <s v="10"/>
    <s v="1"/>
    <s v="NULL"/>
    <s v="NULL"/>
    <s v="NULL"/>
    <s v="2022-03-10 00:50:00"/>
    <s v="2022-12-27 18:11:50"/>
    <s v="1980-02-10"/>
    <s v="NULL"/>
    <s v="NULL"/>
  </r>
  <r>
    <s v="235437"/>
    <s v="55168"/>
    <s v="3307112912072701"/>
    <s v="NULL"/>
    <s v="MUHAMAD MUQIMUSSUNNAH"/>
    <s v="3307111507920002"/>
    <s v="NULL"/>
    <s v="1"/>
    <n v="32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2-24 09:30:46"/>
    <s v="2022-04-14 21:17:09"/>
    <s v="1992-07-15"/>
    <s v="NULL"/>
    <s v="NULL"/>
  </r>
  <r>
    <s v="321154"/>
    <s v="55168"/>
    <s v="3307112912072701"/>
    <s v="6"/>
    <s v="NUR CHAMID"/>
    <s v="3307112403900002"/>
    <s v="3"/>
    <s v="1"/>
    <n v="34"/>
    <x v="0"/>
    <s v="1"/>
    <s v="NULL"/>
    <s v="1"/>
    <s v="13"/>
    <s v="NULL"/>
    <s v="NULL"/>
    <s v="00"/>
    <s v="0"/>
    <s v="5"/>
    <s v="2"/>
    <s v="03"/>
    <s v="8"/>
    <x v="0"/>
    <s v="1"/>
    <s v="1"/>
    <s v="09"/>
    <s v="4"/>
    <s v="1"/>
    <s v="10"/>
    <s v="1"/>
    <s v="NULL"/>
    <s v="NULL"/>
    <s v="NULL"/>
    <s v="2022-03-10 00:50:00"/>
    <s v="2022-12-27 18:20:14"/>
    <s v="1990-03-24"/>
    <s v="NULL"/>
    <s v="NULL"/>
  </r>
  <r>
    <s v="321152"/>
    <s v="55168"/>
    <s v="3307112912072701"/>
    <s v="2"/>
    <s v="MARTINAH"/>
    <s v="3307114107570106"/>
    <s v="2"/>
    <s v="2"/>
    <n v="67"/>
    <x v="1"/>
    <s v="2"/>
    <s v="1"/>
    <s v="1"/>
    <s v="4"/>
    <s v="NULL"/>
    <s v="NULL"/>
    <s v="00"/>
    <s v="0"/>
    <s v="5"/>
    <s v="2"/>
    <s v="03"/>
    <s v="8"/>
    <x v="0"/>
    <s v="2"/>
    <s v="2"/>
    <s v="NULL"/>
    <s v="NULL"/>
    <s v="1"/>
    <s v="10"/>
    <s v="1"/>
    <s v="NULL"/>
    <s v="NULL"/>
    <s v="NULL"/>
    <s v="2022-03-10 00:50:00"/>
    <s v="2022-12-27 18:10:29"/>
    <s v="1957-07-01"/>
    <s v="NULL"/>
    <s v="NULL"/>
  </r>
  <r>
    <s v="235191"/>
    <s v="55447"/>
    <s v="3307112912072715"/>
    <s v="1"/>
    <s v="NURHAMID"/>
    <s v="3307110101610002"/>
    <s v="1"/>
    <s v="1"/>
    <n v="63"/>
    <x v="0"/>
    <s v="2"/>
    <s v="1"/>
    <s v="1"/>
    <s v="4"/>
    <s v="NULL"/>
    <s v="NULL"/>
    <s v="00"/>
    <s v="0"/>
    <s v="5"/>
    <s v="2"/>
    <s v="01"/>
    <s v="8"/>
    <x v="0"/>
    <s v="2"/>
    <s v="1"/>
    <s v="11"/>
    <s v="3"/>
    <s v="1"/>
    <s v="10"/>
    <s v="1"/>
    <s v="NULL"/>
    <s v="NULL"/>
    <s v="NULL"/>
    <s v="2022-02-24 09:29:52"/>
    <s v="2023-03-07 09:08:46"/>
    <s v="1961-01-01"/>
    <s v="NULL"/>
    <s v="NULL"/>
  </r>
  <r>
    <s v="288364"/>
    <s v="55447"/>
    <s v="3307112912072715"/>
    <s v="3"/>
    <s v="KHOIRUL UMAM"/>
    <s v="3307112006980004"/>
    <s v="3"/>
    <s v="1"/>
    <n v="26"/>
    <x v="0"/>
    <s v="1"/>
    <s v="NULL"/>
    <s v="1"/>
    <s v="5"/>
    <s v="NULL"/>
    <s v="NULL"/>
    <s v="00"/>
    <s v="0"/>
    <s v="5"/>
    <s v="2"/>
    <s v="07"/>
    <s v="8"/>
    <x v="2"/>
    <s v="2"/>
    <s v="NULL"/>
    <s v="NULL"/>
    <s v="NULL"/>
    <s v="1"/>
    <s v="10"/>
    <s v="1"/>
    <s v="NULL"/>
    <s v="NULL"/>
    <s v="NULL"/>
    <s v="2022-02-24 12:53:53"/>
    <s v="2023-03-07 09:12:44"/>
    <s v="1998-06-20"/>
    <s v="NULL"/>
    <s v="NULL"/>
  </r>
  <r>
    <s v="74612"/>
    <s v="55447"/>
    <s v="3307112912072715"/>
    <s v="2"/>
    <s v="SUKIYAH"/>
    <s v="3307115002700001"/>
    <s v="2"/>
    <s v="2"/>
    <n v="54"/>
    <x v="0"/>
    <s v="2"/>
    <s v="1"/>
    <s v="1"/>
    <s v="4"/>
    <s v="NULL"/>
    <s v="NULL"/>
    <s v="00"/>
    <s v="0"/>
    <s v="5"/>
    <s v="2"/>
    <s v="01"/>
    <s v="8"/>
    <x v="0"/>
    <s v="2"/>
    <s v="1"/>
    <s v="02"/>
    <s v="1"/>
    <s v="1"/>
    <s v="10"/>
    <s v="1"/>
    <s v="NULL"/>
    <s v="NULL"/>
    <s v="NULL"/>
    <s v="2022-02-23 19:47:39"/>
    <s v="2023-03-07 09:10:51"/>
    <s v="1970-02-10"/>
    <s v="NULL"/>
    <s v="NULL"/>
  </r>
  <r>
    <s v="86295"/>
    <s v="55447"/>
    <s v="3307112912072715"/>
    <s v="4"/>
    <s v="FATIMATUZZAKROH"/>
    <s v="3307116104070008"/>
    <s v="3"/>
    <s v="2"/>
    <n v="17"/>
    <x v="0"/>
    <s v="1"/>
    <s v="NULL"/>
    <s v="1"/>
    <s v="3"/>
    <s v="NULL"/>
    <s v="NULL"/>
    <s v="00"/>
    <s v="0"/>
    <s v="5"/>
    <s v="1"/>
    <s v="04"/>
    <s v="3"/>
    <x v="0"/>
    <s v="2"/>
    <s v="2"/>
    <s v="NULL"/>
    <s v="NULL"/>
    <s v="1"/>
    <s v="10"/>
    <s v="1"/>
    <s v="NULL"/>
    <s v="NULL"/>
    <s v="NULL"/>
    <s v="2022-02-23 20:04:18"/>
    <s v="2023-03-07 09:14:13"/>
    <s v="2007-04-21"/>
    <s v="NULL"/>
    <s v="NULL"/>
  </r>
  <r>
    <s v="199778"/>
    <s v="55766"/>
    <s v="3307112912071665"/>
    <s v="4"/>
    <s v="RAGIL CAHYA RAMANDHA"/>
    <s v="3307110511020004"/>
    <s v="3"/>
    <s v="1"/>
    <n v="21"/>
    <x v="0"/>
    <s v="1"/>
    <s v="NULL"/>
    <s v="1"/>
    <s v="5"/>
    <s v="NULL"/>
    <s v="NULL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2-24 00:33:40"/>
    <s v="2022-12-29 03:23:39"/>
    <s v="2002-11-05"/>
    <s v="NULL"/>
    <s v="NULL"/>
  </r>
  <r>
    <s v="321261"/>
    <s v="55766"/>
    <s v="3307112912071665"/>
    <s v="3"/>
    <s v="MUNDZAKIR"/>
    <s v="3307111106750004"/>
    <s v="1"/>
    <s v="1"/>
    <n v="49"/>
    <x v="0"/>
    <s v="2"/>
    <s v="1"/>
    <s v="1"/>
    <s v="13"/>
    <s v="NULL"/>
    <s v="NULL"/>
    <s v="00"/>
    <s v="0"/>
    <s v="5"/>
    <s v="2"/>
    <s v="01"/>
    <s v="8"/>
    <x v="0"/>
    <s v="2"/>
    <s v="1"/>
    <s v="09"/>
    <s v="1"/>
    <s v="1"/>
    <s v="10"/>
    <s v="1"/>
    <s v="NULL"/>
    <s v="NULL"/>
    <s v="NULL"/>
    <s v="2022-03-10 00:50:00"/>
    <s v="2022-12-29 03:21:04"/>
    <s v="1975-06-11"/>
    <s v="NULL"/>
    <s v="NULL"/>
  </r>
  <r>
    <s v="321263"/>
    <s v="55766"/>
    <s v="3307112912071665"/>
    <s v="1"/>
    <s v="AMELIA LU'AY ZHAFIRA,"/>
    <s v="3307114706150001"/>
    <s v="3"/>
    <s v="2"/>
    <n v="9"/>
    <x v="1"/>
    <s v="1"/>
    <s v="NULL"/>
    <s v="1"/>
    <s v="1"/>
    <s v="NULL"/>
    <s v="NULL"/>
    <s v="00"/>
    <s v="0"/>
    <s v="5"/>
    <s v="1"/>
    <s v="03"/>
    <s v="NULL"/>
    <x v="1"/>
    <s v="2"/>
    <s v="2"/>
    <s v="NULL"/>
    <s v="NULL"/>
    <s v="1"/>
    <s v="10"/>
    <s v="1"/>
    <s v="NULL"/>
    <s v="NULL"/>
    <s v="NULL"/>
    <s v="2022-03-10 00:50:00"/>
    <s v="2022-12-29 03:24:32"/>
    <s v="2015-06-07"/>
    <s v="NULL"/>
    <s v="NULL"/>
  </r>
  <r>
    <s v="321262"/>
    <s v="55766"/>
    <s v="3307112912071665"/>
    <s v="2"/>
    <s v="FAJARIYAH"/>
    <s v="3307116104770009"/>
    <s v="2"/>
    <s v="2"/>
    <n v="47"/>
    <x v="0"/>
    <s v="2"/>
    <s v="1"/>
    <s v="1"/>
    <s v="5"/>
    <s v="2"/>
    <s v="NULL"/>
    <s v="00"/>
    <s v="0"/>
    <s v="5"/>
    <s v="2"/>
    <s v="01"/>
    <s v="8"/>
    <x v="0"/>
    <s v="2"/>
    <s v="1"/>
    <s v="13"/>
    <s v="4"/>
    <s v="1"/>
    <s v="10"/>
    <s v="1"/>
    <s v="NULL"/>
    <s v="NULL"/>
    <s v="NULL"/>
    <s v="2022-03-10 00:50:00"/>
    <s v="2022-12-29 03:22:31"/>
    <s v="1977-04-21"/>
    <s v="NULL"/>
    <s v="NULL"/>
  </r>
  <r>
    <s v="83250"/>
    <s v="55873"/>
    <s v="3307112912070343"/>
    <s v="1"/>
    <s v="ZAENUDIN"/>
    <s v="3307110711590002"/>
    <s v="1"/>
    <s v="1"/>
    <n v="64"/>
    <x v="0"/>
    <s v="2"/>
    <s v="1"/>
    <s v="1"/>
    <s v="4"/>
    <s v="NULL"/>
    <s v="NULL"/>
    <s v="00"/>
    <s v="0"/>
    <s v="2"/>
    <s v="2"/>
    <s v="10"/>
    <s v="8"/>
    <x v="0"/>
    <s v="2"/>
    <s v="1"/>
    <s v="01"/>
    <s v="1"/>
    <s v="1"/>
    <s v="10"/>
    <s v="1"/>
    <s v="NULL"/>
    <s v="NULL"/>
    <s v="NULL"/>
    <s v="2022-02-23 19:59:33"/>
    <s v="2022-12-29 06:11:26"/>
    <s v="1959-11-07"/>
    <s v="NULL"/>
    <s v="NULL"/>
  </r>
  <r>
    <s v="321250"/>
    <s v="55873"/>
    <s v="3307112912070343"/>
    <s v="6"/>
    <s v="MUHAMMAD EVAN SAVA ALFAIZ"/>
    <s v="3307112406080001"/>
    <s v="3"/>
    <s v="1"/>
    <n v="16"/>
    <x v="0"/>
    <s v="1"/>
    <s v="NULL"/>
    <s v="1"/>
    <s v="3"/>
    <s v="NULL"/>
    <s v="NULL"/>
    <s v="00"/>
    <s v="0"/>
    <s v="5"/>
    <s v="1"/>
    <s v="04"/>
    <s v="2"/>
    <x v="0"/>
    <s v="2"/>
    <s v="2"/>
    <s v="NULL"/>
    <s v="NULL"/>
    <s v="1"/>
    <s v="10"/>
    <s v="1"/>
    <s v="NULL"/>
    <s v="NULL"/>
    <s v="NULL"/>
    <s v="2022-03-10 00:50:00"/>
    <s v="2022-12-29 06:17:27"/>
    <s v="2008-06-24"/>
    <s v="NULL"/>
    <s v="NULL"/>
  </r>
  <r>
    <s v="321251"/>
    <s v="55873"/>
    <s v="3307112912070343"/>
    <s v="4"/>
    <s v="ASILA MALIKHATINA LUK-LUK'A"/>
    <s v="3307115209030003"/>
    <s v="3"/>
    <s v="2"/>
    <n v="21"/>
    <x v="0"/>
    <s v="1"/>
    <s v="NULL"/>
    <s v="1"/>
    <s v="7"/>
    <s v="NULL"/>
    <s v="NULL"/>
    <s v="00"/>
    <s v="0"/>
    <s v="5"/>
    <s v="2"/>
    <s v="07"/>
    <s v="8"/>
    <x v="2"/>
    <s v="2"/>
    <s v="2"/>
    <s v="NULL"/>
    <s v="NULL"/>
    <s v="1"/>
    <s v="01"/>
    <s v="1"/>
    <s v="NULL"/>
    <s v="NULL"/>
    <s v="NULL"/>
    <s v="2022-03-10 00:50:00"/>
    <s v="2022-12-29 06:15:06"/>
    <s v="2003-09-12"/>
    <s v="NULL"/>
    <s v="NULL"/>
  </r>
  <r>
    <s v="321249"/>
    <s v="55873"/>
    <s v="3307112912070343"/>
    <s v="2"/>
    <s v="SITI HALIMAH"/>
    <s v="3307115209710002"/>
    <s v="2"/>
    <s v="2"/>
    <n v="53"/>
    <x v="0"/>
    <s v="2"/>
    <s v="1"/>
    <s v="1"/>
    <s v="4"/>
    <s v="NULL"/>
    <s v="NULL"/>
    <s v="00"/>
    <s v="0"/>
    <s v="2"/>
    <s v="2"/>
    <s v="01"/>
    <s v="8"/>
    <x v="0"/>
    <s v="2"/>
    <s v="1"/>
    <s v="09"/>
    <s v="1"/>
    <s v="1"/>
    <s v="10"/>
    <s v="1"/>
    <s v="NULL"/>
    <s v="NULL"/>
    <s v="NULL"/>
    <s v="2022-03-10 00:50:00"/>
    <s v="2022-12-29 06:12:30"/>
    <s v="1971-09-12"/>
    <s v="NULL"/>
    <s v="NULL"/>
  </r>
  <r>
    <s v="322858"/>
    <s v="56092"/>
    <s v="3307112912070422"/>
    <s v="1"/>
    <s v="MAKHMUDIN"/>
    <s v="3307113112750022"/>
    <s v="1"/>
    <s v="1"/>
    <n v="48"/>
    <x v="0"/>
    <s v="2"/>
    <s v="1"/>
    <s v="1"/>
    <s v="4"/>
    <s v="NULL"/>
    <s v="1"/>
    <s v="00"/>
    <s v="0"/>
    <s v="5"/>
    <s v="2"/>
    <s v="01"/>
    <s v="8"/>
    <x v="1"/>
    <s v="2"/>
    <s v="1"/>
    <s v="11"/>
    <s v="7"/>
    <s v="1"/>
    <s v="10"/>
    <s v="1"/>
    <s v="NULL"/>
    <s v="NULL"/>
    <s v="NULL"/>
    <s v="2022-03-10 00:50:15"/>
    <s v="2023-04-09 02:10:28"/>
    <s v="1975-12-31"/>
    <s v="NULL"/>
    <s v="NULL"/>
  </r>
  <r>
    <s v="75654"/>
    <s v="56092"/>
    <s v="3307112912070422"/>
    <s v="2"/>
    <s v="ROAYAH"/>
    <s v="3307115401810002"/>
    <s v="2"/>
    <s v="2"/>
    <n v="43"/>
    <x v="0"/>
    <s v="2"/>
    <s v="1"/>
    <s v="1"/>
    <s v="4"/>
    <s v="2"/>
    <s v="1"/>
    <s v="00"/>
    <s v="0"/>
    <s v="5"/>
    <s v="2"/>
    <s v="01"/>
    <s v="8"/>
    <x v="0"/>
    <s v="2"/>
    <s v="1"/>
    <s v="02"/>
    <s v="6"/>
    <s v="1"/>
    <s v="10"/>
    <s v="1"/>
    <s v="NULL"/>
    <s v="NULL"/>
    <s v="NULL"/>
    <s v="2022-02-23 19:49:03"/>
    <s v="2023-04-09 02:11:23"/>
    <s v="1981-01-14"/>
    <s v="NULL"/>
    <s v="NULL"/>
  </r>
  <r>
    <s v="355352"/>
    <s v="56092"/>
    <s v="3307112912070422"/>
    <s v="3"/>
    <s v="FIBRI NAILA NAJWA"/>
    <s v="3307116002060003"/>
    <s v="3"/>
    <s v="2"/>
    <n v="18"/>
    <x v="0"/>
    <s v="1"/>
    <s v="NULL"/>
    <s v="1"/>
    <s v="1"/>
    <s v="NULL"/>
    <s v="NULL"/>
    <s v="00"/>
    <s v="0"/>
    <s v="5"/>
    <s v="1"/>
    <s v="04"/>
    <s v="3"/>
    <x v="0"/>
    <s v="2"/>
    <s v="2"/>
    <s v="NULL"/>
    <s v="NULL"/>
    <s v="1"/>
    <s v="10"/>
    <s v="1"/>
    <s v="NULL"/>
    <s v="2023"/>
    <s v="NULL"/>
    <s v="2023-04-09 14:43:49"/>
    <s v="2023-04-09 14:43:49"/>
    <s v="2006-02-20"/>
    <s v="NULL"/>
    <s v="NULL"/>
  </r>
  <r>
    <s v="355354"/>
    <s v="56092"/>
    <s v="3307112912070422"/>
    <s v="5"/>
    <s v="SERLINA"/>
    <s v="3307116403170002"/>
    <s v="3"/>
    <s v="2"/>
    <n v="7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2023"/>
    <s v="NULL"/>
    <s v="2023-04-09 14:46:22"/>
    <s v="2023-04-09 14:46:22"/>
    <s v="2017-03-24"/>
    <s v="NULL"/>
    <s v="NULL"/>
  </r>
  <r>
    <s v="355355"/>
    <s v="56092"/>
    <s v="3307112912070422"/>
    <s v="6"/>
    <s v="SILFIYANA"/>
    <s v="3307116403170003"/>
    <s v="3"/>
    <s v="2"/>
    <n v="7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2023"/>
    <s v="NULL"/>
    <s v="2023-04-09 14:47:24"/>
    <s v="2023-04-09 14:47:24"/>
    <s v="2017-03-24"/>
    <s v="NULL"/>
    <s v="NULL"/>
  </r>
  <r>
    <s v="355353"/>
    <s v="56092"/>
    <s v="3307112912070422"/>
    <s v="4"/>
    <s v="KHOLIFAH FITRIYANI"/>
    <s v="3307116909100001"/>
    <s v="3"/>
    <s v="2"/>
    <n v="14"/>
    <x v="0"/>
    <s v="1"/>
    <s v="NULL"/>
    <s v="1"/>
    <s v="1"/>
    <s v="NULL"/>
    <s v="NULL"/>
    <s v="00"/>
    <s v="0"/>
    <s v="5"/>
    <s v="1"/>
    <s v="01"/>
    <s v="5"/>
    <x v="1"/>
    <s v="2"/>
    <s v="2"/>
    <s v="NULL"/>
    <s v="NULL"/>
    <s v="1"/>
    <s v="10"/>
    <s v="1"/>
    <s v="NULL"/>
    <s v="2023"/>
    <s v="NULL"/>
    <s v="2023-04-09 14:45:09"/>
    <s v="2023-04-09 14:45:09"/>
    <s v="2010-09-29"/>
    <s v="NULL"/>
    <s v="NULL"/>
  </r>
  <r>
    <s v="153347"/>
    <s v="56332"/>
    <s v="3307112804120007"/>
    <s v="1"/>
    <s v="PURWANTO"/>
    <s v="3307091205870004"/>
    <s v="1"/>
    <s v="1"/>
    <n v="37"/>
    <x v="0"/>
    <s v="2"/>
    <s v="1"/>
    <s v="1"/>
    <s v="13"/>
    <s v="NULL"/>
    <s v="NULL"/>
    <s v="00"/>
    <s v="0"/>
    <s v="5"/>
    <s v="2"/>
    <s v="01"/>
    <s v="4"/>
    <x v="1"/>
    <s v="2"/>
    <s v="1"/>
    <s v="14"/>
    <s v="4"/>
    <s v="1"/>
    <s v="10"/>
    <s v="1"/>
    <s v="NULL"/>
    <s v="NULL"/>
    <s v="NULL"/>
    <s v="2022-02-23 22:23:06"/>
    <s v="2023-01-28 06:23:50"/>
    <s v="1987-05-12"/>
    <s v="NULL"/>
    <s v="NULL"/>
  </r>
  <r>
    <s v="348111"/>
    <s v="56332"/>
    <s v="3307112804120007"/>
    <s v="5"/>
    <s v="AKSA DANUJA ANGGABAYA"/>
    <s v="3307110507220001"/>
    <s v="3"/>
    <s v="1"/>
    <n v="2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3"/>
    <s v="NULL"/>
    <s v="2023-03-07 09:24:51"/>
    <s v="2023-03-07 09:24:51"/>
    <s v="2022-07-05"/>
    <s v="NULL"/>
    <s v="NULL"/>
  </r>
  <r>
    <s v="168545"/>
    <s v="56332"/>
    <s v="3307112804120007"/>
    <s v="3"/>
    <s v="ZAHIRA HELSANIA RAMADHANI"/>
    <s v="3307114708120002"/>
    <s v="3"/>
    <s v="2"/>
    <n v="12"/>
    <x v="1"/>
    <s v="1"/>
    <s v="NULL"/>
    <s v="1"/>
    <s v="1"/>
    <s v="NULL"/>
    <s v="NULL"/>
    <s v="00"/>
    <s v="0"/>
    <s v="5"/>
    <s v="1"/>
    <s v="01"/>
    <s v="4"/>
    <x v="1"/>
    <s v="2"/>
    <s v="2"/>
    <s v="NULL"/>
    <s v="NULL"/>
    <s v="1"/>
    <s v="10"/>
    <s v="1"/>
    <s v="NULL"/>
    <s v="NULL"/>
    <s v="NULL"/>
    <s v="2022-02-23 23:04:17"/>
    <s v="2023-03-07 09:21:59"/>
    <s v="2012-08-07"/>
    <s v="NULL"/>
    <s v="NULL"/>
  </r>
  <r>
    <s v="76039"/>
    <s v="56332"/>
    <s v="3307112804120007"/>
    <s v="2"/>
    <s v="NUR ASIH SITI ZURIYAH"/>
    <s v="3307114904900006"/>
    <s v="2"/>
    <s v="2"/>
    <n v="34"/>
    <x v="0"/>
    <s v="2"/>
    <s v="1"/>
    <s v="1"/>
    <s v="5"/>
    <s v="1"/>
    <s v="5"/>
    <s v="00"/>
    <s v="0"/>
    <s v="4"/>
    <s v="2"/>
    <s v="07"/>
    <s v="8"/>
    <x v="2"/>
    <s v="2"/>
    <s v="2"/>
    <s v="NULL"/>
    <s v="NULL"/>
    <s v="1"/>
    <s v="10"/>
    <s v="1"/>
    <s v="NULL"/>
    <s v="NULL"/>
    <s v="NULL"/>
    <s v="2022-02-23 19:49:36"/>
    <s v="2023-01-28 06:27:55"/>
    <s v="1990-04-09"/>
    <s v="NULL"/>
    <s v="NULL"/>
  </r>
  <r>
    <s v="322330"/>
    <s v="56332"/>
    <s v="3307112804120007"/>
    <s v="4"/>
    <s v="DANICA AYUNDA"/>
    <s v="3307115404160001"/>
    <s v="3"/>
    <s v="2"/>
    <n v="8"/>
    <x v="1"/>
    <s v="1"/>
    <s v="NULL"/>
    <s v="1"/>
    <s v="1"/>
    <s v="NULL"/>
    <s v="NULL"/>
    <s v="00"/>
    <s v="0"/>
    <s v="4"/>
    <s v="1"/>
    <s v="01"/>
    <s v="2"/>
    <x v="1"/>
    <s v="2"/>
    <s v="2"/>
    <s v="NULL"/>
    <s v="NULL"/>
    <s v="1"/>
    <s v="10"/>
    <s v="1"/>
    <s v="NULL"/>
    <s v="NULL"/>
    <s v="NULL"/>
    <s v="2022-03-10 00:50:10"/>
    <s v="2023-03-07 09:23:07"/>
    <s v="2016-04-14"/>
    <s v="NULL"/>
    <s v="NULL"/>
  </r>
  <r>
    <s v="76384"/>
    <s v="56526"/>
    <s v="3307112912071254"/>
    <s v="1"/>
    <s v="KAFI"/>
    <s v="3307112506790002"/>
    <s v="1"/>
    <s v="1"/>
    <n v="45"/>
    <x v="0"/>
    <s v="3"/>
    <s v="1"/>
    <s v="1"/>
    <s v="NULL"/>
    <s v="NULL"/>
    <s v="NULL"/>
    <s v="00"/>
    <s v="0"/>
    <s v="5"/>
    <s v="2"/>
    <s v="03"/>
    <s v="8"/>
    <x v="0"/>
    <s v="2"/>
    <s v="1"/>
    <s v="02"/>
    <s v="4"/>
    <s v="1"/>
    <s v="10"/>
    <s v="1"/>
    <s v="NULL"/>
    <s v="NULL"/>
    <s v="NULL"/>
    <s v="2022-02-23 19:50:02"/>
    <s v="2023-01-03 05:55:55"/>
    <s v="1979-06-25"/>
    <s v="NULL"/>
    <s v="NULL"/>
  </r>
  <r>
    <s v="320913"/>
    <s v="56674"/>
    <s v="3307111601081469"/>
    <s v="1"/>
    <s v="SLAMET"/>
    <s v="3307110701690001"/>
    <s v="1"/>
    <s v="1"/>
    <n v="55"/>
    <x v="0"/>
    <s v="2"/>
    <s v="1"/>
    <s v="1"/>
    <s v="4"/>
    <s v="NULL"/>
    <s v="NULL"/>
    <s v="00"/>
    <s v="0"/>
    <s v="5"/>
    <s v="2"/>
    <s v="01"/>
    <s v="8"/>
    <x v="0"/>
    <s v="2"/>
    <s v="1"/>
    <s v="22"/>
    <s v="4"/>
    <s v="1"/>
    <s v="10"/>
    <s v="1"/>
    <s v="NULL"/>
    <s v="NULL"/>
    <s v="NULL"/>
    <s v="2022-03-10 00:50:00"/>
    <s v="2023-01-11 07:48:25"/>
    <s v="1969-01-07"/>
    <s v="NULL"/>
    <s v="NULL"/>
  </r>
  <r>
    <s v="320915"/>
    <s v="56674"/>
    <s v="3307111601081469"/>
    <s v="3"/>
    <s v="KHUSNI ROHMAN"/>
    <s v="3307111510820005"/>
    <s v="3"/>
    <s v="1"/>
    <n v="41"/>
    <x v="0"/>
    <s v="1"/>
    <s v="NULL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00"/>
    <s v="2023-01-11 07:49:50"/>
    <s v="1982-10-15"/>
    <s v="NULL"/>
    <s v="NULL"/>
  </r>
  <r>
    <s v="320917"/>
    <s v="56674"/>
    <s v="3307111601081469"/>
    <s v="6"/>
    <s v="WAWAN SULISTYO"/>
    <s v="3307111809990002"/>
    <s v="3"/>
    <s v="1"/>
    <n v="25"/>
    <x v="0"/>
    <s v="1"/>
    <s v="NULL"/>
    <s v="1"/>
    <s v="5"/>
    <s v="NULL"/>
    <s v="NULL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3-10 00:50:00"/>
    <s v="2023-01-11 07:52:12"/>
    <s v="1999-09-18"/>
    <s v="NULL"/>
    <s v="NULL"/>
  </r>
  <r>
    <s v="320916"/>
    <s v="56674"/>
    <s v="3307111601081469"/>
    <s v="4"/>
    <s v="IRFAN SYAIFUR"/>
    <s v="3307112707840003"/>
    <s v="3"/>
    <s v="1"/>
    <n v="40"/>
    <x v="0"/>
    <s v="1"/>
    <s v="NULL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00"/>
    <s v="2023-01-11 07:50:31"/>
    <s v="1984-07-27"/>
    <s v="NULL"/>
    <s v="NULL"/>
  </r>
  <r>
    <s v="76634"/>
    <s v="56674"/>
    <s v="3307111601081469"/>
    <s v="5"/>
    <s v="SELFI RUSTANTI"/>
    <s v="3307116602940001"/>
    <s v="3"/>
    <s v="2"/>
    <n v="30"/>
    <x v="0"/>
    <s v="1"/>
    <s v="NULL"/>
    <s v="1"/>
    <s v="5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3 19:50:21"/>
    <s v="2023-01-11 07:51:21"/>
    <s v="1994-02-26"/>
    <s v="NULL"/>
    <s v="NULL"/>
  </r>
  <r>
    <s v="320914"/>
    <s v="56674"/>
    <s v="3307111601081469"/>
    <s v="2"/>
    <s v="RUKOYAH"/>
    <s v="3307117112660019"/>
    <s v="2"/>
    <s v="2"/>
    <n v="57"/>
    <x v="0"/>
    <s v="2"/>
    <s v="1"/>
    <s v="1"/>
    <s v="4"/>
    <s v="NULL"/>
    <s v="NULL"/>
    <s v="00"/>
    <s v="0"/>
    <s v="5"/>
    <s v="2"/>
    <s v="01"/>
    <s v="8"/>
    <x v="0"/>
    <s v="2"/>
    <s v="2"/>
    <s v="NULL"/>
    <s v="NULL"/>
    <s v="1"/>
    <s v="11"/>
    <s v="1"/>
    <s v="NULL"/>
    <s v="NULL"/>
    <s v="NULL"/>
    <s v="2022-03-10 00:50:00"/>
    <s v="2023-01-11 07:49:07"/>
    <s v="1966-12-31"/>
    <s v="NULL"/>
    <s v="NULL"/>
  </r>
  <r>
    <s v="76989"/>
    <s v="56888"/>
    <s v="3307111310110002"/>
    <s v="2"/>
    <s v="DIANA"/>
    <s v="3307066905930004"/>
    <s v="2"/>
    <s v="2"/>
    <n v="31"/>
    <x v="0"/>
    <s v="2"/>
    <s v="1"/>
    <s v="1"/>
    <s v="5"/>
    <s v="2"/>
    <s v="4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2-23 19:50:48"/>
    <s v="2022-04-08 06:43:58"/>
    <s v="1993-05-29"/>
    <s v="NULL"/>
    <s v="NULL"/>
  </r>
  <r>
    <s v="321798"/>
    <s v="56888"/>
    <s v="3307111310110002"/>
    <s v="1"/>
    <s v="MUNDAKIR AHMAD"/>
    <s v="3307111004800005"/>
    <s v="1"/>
    <s v="1"/>
    <n v="44"/>
    <x v="0"/>
    <s v="2"/>
    <s v="1"/>
    <s v="1"/>
    <s v="13"/>
    <s v="NULL"/>
    <s v="NULL"/>
    <s v="00"/>
    <s v="0"/>
    <s v="5"/>
    <s v="2"/>
    <s v="01"/>
    <s v="8"/>
    <x v="0"/>
    <s v="2"/>
    <s v="1"/>
    <s v="14"/>
    <s v="4"/>
    <s v="1"/>
    <s v="10"/>
    <s v="1"/>
    <s v="NULL"/>
    <s v="NULL"/>
    <s v="NULL"/>
    <s v="2022-03-10 00:50:10"/>
    <s v="2022-04-08 06:42:48"/>
    <s v="1980-04-10"/>
    <s v="NULL"/>
    <s v="NULL"/>
  </r>
  <r>
    <s v="321799"/>
    <s v="56888"/>
    <s v="3307111310110002"/>
    <s v="4"/>
    <s v="MUHAMAD ARVINO NAZRIL"/>
    <s v="3307112709170002"/>
    <s v="3"/>
    <s v="1"/>
    <n v="7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10"/>
    <s v="2023-02-27 16:02:47"/>
    <s v="2017-09-27"/>
    <s v="NULL"/>
    <s v="NULL"/>
  </r>
  <r>
    <s v="321800"/>
    <s v="56888"/>
    <s v="3307111310110002"/>
    <s v="3"/>
    <s v="KHANIA ERLINDA"/>
    <s v="3307115109110002"/>
    <s v="3"/>
    <s v="2"/>
    <n v="13"/>
    <x v="1"/>
    <s v="1"/>
    <s v="NULL"/>
    <s v="1"/>
    <s v="3"/>
    <s v="NULL"/>
    <s v="NULL"/>
    <s v="00"/>
    <s v="0"/>
    <s v="5"/>
    <s v="1"/>
    <s v="01"/>
    <s v="4"/>
    <x v="1"/>
    <s v="2"/>
    <s v="2"/>
    <s v="NULL"/>
    <s v="NULL"/>
    <s v="1"/>
    <s v="10"/>
    <s v="1"/>
    <s v="NULL"/>
    <s v="NULL"/>
    <s v="NULL"/>
    <s v="2022-03-10 00:50:10"/>
    <s v="2022-04-08 06:45:01"/>
    <s v="2011-09-11"/>
    <s v="NULL"/>
    <s v="NULL"/>
  </r>
  <r>
    <s v="77094"/>
    <s v="56952"/>
    <s v="3307112912073287"/>
    <s v="1"/>
    <s v="SUBAGIYO"/>
    <s v="3307111111580006"/>
    <s v="1"/>
    <s v="1"/>
    <n v="65"/>
    <x v="1"/>
    <s v="2"/>
    <s v="1"/>
    <s v="1"/>
    <s v="4"/>
    <s v="NULL"/>
    <s v="NULL"/>
    <s v="00"/>
    <s v="0"/>
    <s v="5"/>
    <s v="2"/>
    <s v="07"/>
    <s v="8"/>
    <x v="2"/>
    <s v="2"/>
    <s v="1"/>
    <s v="NULL"/>
    <s v="NULL"/>
    <s v="1"/>
    <s v="10"/>
    <s v="1"/>
    <s v="NULL"/>
    <s v="NULL"/>
    <s v="NULL"/>
    <s v="2022-02-23 19:51:00"/>
    <s v="2023-01-11 07:55:36"/>
    <s v="1958-11-11"/>
    <s v="NULL"/>
    <s v="NULL"/>
  </r>
  <r>
    <s v="321022"/>
    <s v="56952"/>
    <s v="3307112912073287"/>
    <s v="3"/>
    <s v="TEGAR PAMBUDI"/>
    <s v="3307111304980002"/>
    <s v="3"/>
    <s v="1"/>
    <n v="26"/>
    <x v="0"/>
    <s v="1"/>
    <s v="NULL"/>
    <s v="1"/>
    <s v="5"/>
    <s v="NULL"/>
    <s v="NULL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3-10 00:50:00"/>
    <s v="2023-01-11 07:56:55"/>
    <s v="1998-04-13"/>
    <s v="NULL"/>
    <s v="NULL"/>
  </r>
  <r>
    <s v="321021"/>
    <s v="56952"/>
    <s v="3307112912073287"/>
    <s v="2"/>
    <s v="ISMAWATI"/>
    <s v="3307116907640002"/>
    <s v="2"/>
    <s v="2"/>
    <n v="60"/>
    <x v="0"/>
    <s v="2"/>
    <s v="1"/>
    <s v="1"/>
    <s v="4"/>
    <s v="NULL"/>
    <s v="NULL"/>
    <s v="00"/>
    <s v="0"/>
    <s v="5"/>
    <s v="2"/>
    <s v="07"/>
    <s v="3"/>
    <x v="2"/>
    <s v="1"/>
    <s v="1"/>
    <s v="17"/>
    <s v="5"/>
    <s v="1"/>
    <s v="10"/>
    <s v="1"/>
    <s v="NULL"/>
    <s v="NULL"/>
    <s v="NULL"/>
    <s v="2022-03-10 00:50:00"/>
    <s v="2023-01-11 07:56:18"/>
    <s v="1964-07-29"/>
    <s v="NULL"/>
    <s v="NULL"/>
  </r>
  <r>
    <s v="321832"/>
    <s v="57306"/>
    <s v="3307112609130004"/>
    <s v="4"/>
    <s v="ARSYILLA ROMEESA FARZANA"/>
    <s v="3307115008170001"/>
    <s v="3"/>
    <s v="2"/>
    <n v="7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50:10"/>
    <s v="2023-02-27 16:07:37"/>
    <s v="2017-08-10"/>
    <s v="NULL"/>
    <s v="NULL"/>
  </r>
  <r>
    <s v="321831"/>
    <s v="57306"/>
    <s v="3307112609130004"/>
    <s v="1"/>
    <s v="AHMAD AZIZI"/>
    <s v="3307120806870004"/>
    <s v="1"/>
    <s v="1"/>
    <n v="37"/>
    <x v="0"/>
    <s v="2"/>
    <s v="1"/>
    <s v="1"/>
    <s v="4"/>
    <s v="NULL"/>
    <s v="NULL"/>
    <s v="01"/>
    <s v="0"/>
    <s v="5"/>
    <s v="2"/>
    <s v="04"/>
    <s v="8"/>
    <x v="4"/>
    <s v="2"/>
    <s v="1"/>
    <s v="NULL"/>
    <s v="NULL"/>
    <s v="1"/>
    <s v="10"/>
    <s v="1"/>
    <s v="NULL"/>
    <s v="NULL"/>
    <s v="NULL"/>
    <s v="2022-03-10 00:50:10"/>
    <s v="2023-02-27 16:05:53"/>
    <s v="1987-06-08"/>
    <s v="NULL"/>
    <s v="NULL"/>
  </r>
  <r>
    <s v="321833"/>
    <s v="57306"/>
    <s v="3307112609130004"/>
    <s v="3"/>
    <s v="MELATI AZHARI"/>
    <s v="3307125307090003"/>
    <s v="3"/>
    <s v="2"/>
    <n v="15"/>
    <x v="0"/>
    <s v="1"/>
    <s v="NULL"/>
    <s v="1"/>
    <s v="1"/>
    <s v="NULL"/>
    <s v="NULL"/>
    <s v="00"/>
    <s v="0"/>
    <s v="5"/>
    <s v="1"/>
    <s v="04"/>
    <s v="1"/>
    <x v="0"/>
    <s v="2"/>
    <s v="2"/>
    <s v="NULL"/>
    <s v="NULL"/>
    <s v="1"/>
    <s v="10"/>
    <s v="1"/>
    <s v="NULL"/>
    <s v="NULL"/>
    <s v="NULL"/>
    <s v="2022-03-10 00:50:10"/>
    <s v="2023-02-27 16:07:09"/>
    <s v="2009-07-13"/>
    <s v="NULL"/>
    <s v="NULL"/>
  </r>
  <r>
    <s v="77658"/>
    <s v="57306"/>
    <s v="3307112609130004"/>
    <s v="2"/>
    <s v="ERNI RIYANA"/>
    <s v="3307126708860006"/>
    <s v="2"/>
    <s v="2"/>
    <n v="38"/>
    <x v="0"/>
    <s v="2"/>
    <s v="1"/>
    <s v="1"/>
    <s v="5"/>
    <s v="2"/>
    <s v="NULL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2-23 19:51:42"/>
    <s v="2023-02-27 16:06:38"/>
    <s v="1986-08-27"/>
    <s v="NULL"/>
    <s v="NULL"/>
  </r>
  <r>
    <s v="131499"/>
    <s v="57431"/>
    <s v="3307112912073699"/>
    <s v="1"/>
    <s v="SITI ZUBAIDAH"/>
    <s v="3307114402630003"/>
    <s v="1"/>
    <s v="2"/>
    <n v="61"/>
    <x v="0"/>
    <s v="4"/>
    <s v="NULL"/>
    <s v="1"/>
    <s v="5"/>
    <s v="NULL"/>
    <s v="NULL"/>
    <s v="00"/>
    <s v="0"/>
    <s v="5"/>
    <s v="2"/>
    <s v="10"/>
    <s v="8"/>
    <x v="7"/>
    <s v="1"/>
    <s v="2"/>
    <s v="NULL"/>
    <s v="NULL"/>
    <s v="1"/>
    <s v="10"/>
    <s v="1"/>
    <s v="NULL"/>
    <s v="NULL"/>
    <s v="NULL"/>
    <s v="2022-02-23 21:29:27"/>
    <s v="2023-03-07 09:06:26"/>
    <s v="1963-02-04"/>
    <s v="NULL"/>
    <s v="NULL"/>
  </r>
  <r>
    <s v="188427"/>
    <s v="57431"/>
    <s v="3307112912073699"/>
    <s v="NULL"/>
    <s v="YUNIDA SOFIANA"/>
    <s v="3307116608970004"/>
    <s v="NULL"/>
    <s v="2"/>
    <n v="27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2-23 23:59:59"/>
    <s v="2023-03-07 09:04:54"/>
    <s v="1997-06-28"/>
    <s v="NULL"/>
    <s v="NULL"/>
  </r>
  <r>
    <s v="229563"/>
    <s v="57825"/>
    <s v="3307112912071267"/>
    <s v="3"/>
    <s v="KHATTA QODRAT ASSYADHILLAH"/>
    <s v="3307110412030007"/>
    <s v="3"/>
    <s v="1"/>
    <n v="20"/>
    <x v="0"/>
    <s v="1"/>
    <s v="NULL"/>
    <s v="1"/>
    <s v="13"/>
    <s v="NULL"/>
    <s v="NULL"/>
    <s v="00"/>
    <s v="0"/>
    <s v="4"/>
    <s v="2"/>
    <s v="07"/>
    <s v="8"/>
    <x v="2"/>
    <s v="2"/>
    <s v="2"/>
    <s v="NULL"/>
    <s v="NULL"/>
    <s v="1"/>
    <s v="10"/>
    <s v="1"/>
    <s v="NULL"/>
    <s v="NULL"/>
    <s v="NULL"/>
    <s v="2022-02-24 09:09:41"/>
    <s v="2023-03-08 03:42:25"/>
    <s v="2003-12-04"/>
    <s v="NULL"/>
    <s v="NULL"/>
  </r>
  <r>
    <s v="322146"/>
    <s v="57825"/>
    <s v="3307112912071267"/>
    <s v="1"/>
    <s v="MUJITU"/>
    <s v="3307111704750008"/>
    <s v="1"/>
    <s v="1"/>
    <n v="49"/>
    <x v="0"/>
    <s v="2"/>
    <s v="1"/>
    <s v="1"/>
    <s v="13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3-10 00:50:10"/>
    <s v="2023-03-08 03:40:11"/>
    <s v="1975-04-17"/>
    <s v="NULL"/>
    <s v="NULL"/>
  </r>
  <r>
    <s v="285540"/>
    <s v="57825"/>
    <s v="3307112912071267"/>
    <s v="2"/>
    <s v="FADHILAH"/>
    <s v="3307114612770004"/>
    <s v="2"/>
    <s v="2"/>
    <n v="46"/>
    <x v="0"/>
    <s v="2"/>
    <s v="1"/>
    <s v="1"/>
    <s v="5"/>
    <s v="2"/>
    <s v="3"/>
    <s v="00"/>
    <s v="0"/>
    <s v="5"/>
    <s v="2"/>
    <s v="04"/>
    <s v="8"/>
    <x v="4"/>
    <s v="2"/>
    <s v="1"/>
    <s v="12"/>
    <s v="4"/>
    <s v="1"/>
    <s v="10"/>
    <s v="1"/>
    <s v="NULL"/>
    <s v="NULL"/>
    <s v="NULL"/>
    <s v="2022-02-24 12:42:08"/>
    <s v="2023-03-08 03:41:27"/>
    <s v="1977-12-06"/>
    <s v="NULL"/>
    <s v="NULL"/>
  </r>
  <r>
    <s v="78500"/>
    <s v="57825"/>
    <s v="3307112912071267"/>
    <s v="NULL"/>
    <s v="RIKE TANRIYA"/>
    <s v="3307117005970007"/>
    <s v="NULL"/>
    <s v="2"/>
    <n v="27"/>
    <x v="0"/>
    <s v="1"/>
    <s v="NULL"/>
    <s v="NULL"/>
    <s v="NULL"/>
    <s v="NULL"/>
    <s v="NULL"/>
    <s v="NULL"/>
    <s v="NULL"/>
    <s v="3"/>
    <s v="NULL"/>
    <s v="NULL"/>
    <s v="NULL"/>
    <x v="3"/>
    <s v="NULL"/>
    <s v="NULL"/>
    <s v="NULL"/>
    <s v="NULL"/>
    <s v="NULL"/>
    <s v="NULL"/>
    <s v="NULL"/>
    <s v="NULL"/>
    <s v="NULL"/>
    <s v="Punya KK Baru"/>
    <s v="2022-02-23 19:52:51"/>
    <s v="2023-04-05 08:41:01"/>
    <s v="1997-07-30"/>
    <s v="NULL"/>
    <s v="NULL"/>
  </r>
  <r>
    <s v="320029"/>
    <s v="57964"/>
    <s v="3307110202110004"/>
    <s v="1"/>
    <s v="YANI RAKHMAN"/>
    <s v="3307112406870003"/>
    <s v="1"/>
    <s v="1"/>
    <n v="37"/>
    <x v="0"/>
    <s v="2"/>
    <s v="1"/>
    <s v="1"/>
    <s v="12"/>
    <s v="NULL"/>
    <s v="NULL"/>
    <s v="00"/>
    <s v="0"/>
    <s v="1"/>
    <s v="2"/>
    <s v="06"/>
    <s v="8"/>
    <x v="4"/>
    <s v="2"/>
    <s v="1"/>
    <s v="12"/>
    <s v="4"/>
    <s v="1"/>
    <s v="10"/>
    <s v="1"/>
    <s v="NULL"/>
    <s v="NULL"/>
    <s v="NULL"/>
    <s v="2022-03-10 00:49:51"/>
    <s v="2023-01-05 03:04:15"/>
    <s v="1987-06-24"/>
    <s v="NULL"/>
    <s v="NULL"/>
  </r>
  <r>
    <s v="78722"/>
    <s v="57964"/>
    <s v="3307110202110004"/>
    <s v="2"/>
    <s v="MUJARIYAH"/>
    <s v="3307115105840002"/>
    <s v="2"/>
    <s v="2"/>
    <n v="40"/>
    <x v="0"/>
    <s v="2"/>
    <s v="1"/>
    <s v="1"/>
    <s v="5"/>
    <s v="2"/>
    <s v="4"/>
    <s v="00"/>
    <s v="0"/>
    <s v="4"/>
    <s v="2"/>
    <s v="04"/>
    <s v="8"/>
    <x v="4"/>
    <s v="2"/>
    <s v="1"/>
    <s v="12"/>
    <s v="4"/>
    <s v="1"/>
    <s v="10"/>
    <s v="1"/>
    <s v="NULL"/>
    <s v="NULL"/>
    <s v="NULL"/>
    <s v="2022-02-23 19:53:08"/>
    <s v="2023-01-05 03:05:52"/>
    <s v="1984-05-11"/>
    <s v="NULL"/>
    <s v="NULL"/>
  </r>
  <r>
    <s v="320030"/>
    <s v="57964"/>
    <s v="3307110202110004"/>
    <s v="3"/>
    <s v="RAISA VIDI ASFIA"/>
    <s v="3307115910170001"/>
    <s v="3"/>
    <s v="2"/>
    <n v="6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49:51"/>
    <s v="2023-01-05 03:06:48"/>
    <s v="2017-10-19"/>
    <s v="NULL"/>
    <s v="NULL"/>
  </r>
  <r>
    <s v="278732"/>
    <s v="57976"/>
    <s v="3307112912073101"/>
    <s v="1"/>
    <s v="TURIPTO"/>
    <s v="3307110107610044"/>
    <s v="1"/>
    <s v="1"/>
    <n v="63"/>
    <x v="0"/>
    <s v="2"/>
    <s v="1"/>
    <s v="1"/>
    <s v="4"/>
    <s v="NULL"/>
    <s v="NULL"/>
    <s v="00"/>
    <s v="0"/>
    <s v="5"/>
    <s v="2"/>
    <s v="01"/>
    <s v="8"/>
    <x v="0"/>
    <s v="2"/>
    <s v="1"/>
    <s v="02"/>
    <s v="1"/>
    <s v="1"/>
    <s v="10"/>
    <s v="1"/>
    <s v="NULL"/>
    <s v="NULL"/>
    <s v="NULL"/>
    <s v="2022-02-24 12:14:19"/>
    <s v="2023-04-03 03:28:51"/>
    <s v="1961-07-01"/>
    <s v="NULL"/>
    <s v="NULL"/>
  </r>
  <r>
    <s v="322247"/>
    <s v="57976"/>
    <s v="3307112912073101"/>
    <s v="3"/>
    <s v="ISTHOFI YUSUF"/>
    <s v="3307112808940003"/>
    <s v="3"/>
    <s v="1"/>
    <n v="30"/>
    <x v="0"/>
    <s v="1"/>
    <s v="NULL"/>
    <s v="1"/>
    <s v="13"/>
    <s v="NULL"/>
    <s v="NULL"/>
    <s v="00"/>
    <s v="0"/>
    <s v="5"/>
    <s v="2"/>
    <s v="07"/>
    <s v="8"/>
    <x v="2"/>
    <s v="2"/>
    <s v="1"/>
    <s v="16"/>
    <s v="4"/>
    <s v="1"/>
    <s v="10"/>
    <s v="1"/>
    <s v="NULL"/>
    <s v="NULL"/>
    <s v="NULL"/>
    <s v="2022-03-10 00:50:10"/>
    <s v="2023-04-03 03:30:30"/>
    <s v="1994-08-28"/>
    <s v="NULL"/>
    <s v="NULL"/>
  </r>
  <r>
    <s v="78739"/>
    <s v="57976"/>
    <s v="3307112912073101"/>
    <s v="2"/>
    <s v="MARYATI"/>
    <s v="3307114107680083"/>
    <s v="2"/>
    <s v="2"/>
    <n v="56"/>
    <x v="0"/>
    <s v="2"/>
    <s v="1"/>
    <s v="1"/>
    <s v="4"/>
    <s v="NULL"/>
    <s v="NULL"/>
    <s v="00"/>
    <s v="0"/>
    <s v="5"/>
    <s v="2"/>
    <s v="01"/>
    <s v="8"/>
    <x v="0"/>
    <s v="2"/>
    <s v="1"/>
    <s v="02"/>
    <s v="6"/>
    <s v="1"/>
    <s v="10"/>
    <s v="1"/>
    <s v="NULL"/>
    <s v="NULL"/>
    <s v="NULL"/>
    <s v="2022-02-23 19:53:09"/>
    <s v="2023-04-03 03:29:40"/>
    <s v="1968-07-01"/>
    <s v="NULL"/>
    <s v="NULL"/>
  </r>
  <r>
    <s v="355271"/>
    <s v="58023"/>
    <s v="3307112912072713"/>
    <s v="3"/>
    <s v="EKO PRASETYO"/>
    <s v="3307110808960006"/>
    <s v="3"/>
    <s v="1"/>
    <n v="28"/>
    <x v="0"/>
    <s v="1"/>
    <s v="NULL"/>
    <s v="1"/>
    <s v="1"/>
    <s v="NULL"/>
    <s v="NULL"/>
    <s v="00"/>
    <s v="0"/>
    <s v="5"/>
    <s v="2"/>
    <s v="07"/>
    <s v="8"/>
    <x v="2"/>
    <s v="2"/>
    <s v="2"/>
    <s v="NULL"/>
    <s v="NULL"/>
    <s v="1"/>
    <s v="10"/>
    <s v="1"/>
    <s v="NULL"/>
    <s v="2023"/>
    <s v="NULL"/>
    <s v="2023-04-03 00:54:45"/>
    <s v="2023-04-03 00:54:45"/>
    <s v="1996-08-08"/>
    <s v="NULL"/>
    <s v="NULL"/>
  </r>
  <r>
    <s v="78818"/>
    <s v="58023"/>
    <s v="3307112912072713"/>
    <s v="4"/>
    <s v="NURKHAFIDZ PRASETYO"/>
    <s v="3307112003030004"/>
    <s v="3"/>
    <s v="1"/>
    <n v="21"/>
    <x v="0"/>
    <s v="1"/>
    <s v="NULL"/>
    <s v="1"/>
    <s v="1"/>
    <s v="NULL"/>
    <s v="NULL"/>
    <s v="00"/>
    <s v="0"/>
    <s v="5"/>
    <s v="2"/>
    <s v="09"/>
    <s v="8"/>
    <x v="2"/>
    <s v="2"/>
    <s v="2"/>
    <s v="NULL"/>
    <s v="NULL"/>
    <s v="1"/>
    <s v="10"/>
    <s v="1"/>
    <s v="NULL"/>
    <s v="NULL"/>
    <s v="NULL"/>
    <s v="2022-02-23 19:53:16"/>
    <s v="2023-04-03 00:55:25"/>
    <s v="2003-03-20"/>
    <s v="NULL"/>
    <s v="NULL"/>
  </r>
  <r>
    <s v="322161"/>
    <s v="58023"/>
    <s v="3307112912072713"/>
    <s v="1"/>
    <s v="NGATNO"/>
    <s v="3307112008740004"/>
    <s v="1"/>
    <s v="1"/>
    <n v="50"/>
    <x v="0"/>
    <s v="2"/>
    <s v="1"/>
    <s v="1"/>
    <s v="12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3-10 00:50:10"/>
    <s v="2023-04-03 00:51:46"/>
    <s v="1974-08-20"/>
    <s v="NULL"/>
    <s v="NULL"/>
  </r>
  <r>
    <s v="254665"/>
    <s v="58023"/>
    <s v="3307112912072713"/>
    <s v="5"/>
    <s v="AISAH RANIA FADYA"/>
    <s v="3307114104050003"/>
    <s v="3"/>
    <s v="2"/>
    <n v="19"/>
    <x v="0"/>
    <s v="1"/>
    <s v="NULL"/>
    <s v="1"/>
    <s v="7"/>
    <s v="NULL"/>
    <s v="NULL"/>
    <s v="00"/>
    <s v="0"/>
    <s v="5"/>
    <s v="1"/>
    <s v="07"/>
    <s v="3"/>
    <x v="4"/>
    <s v="2"/>
    <s v="2"/>
    <s v="NULL"/>
    <s v="NULL"/>
    <s v="1"/>
    <s v="10"/>
    <s v="1"/>
    <s v="NULL"/>
    <s v="NULL"/>
    <s v="NULL"/>
    <s v="2022-02-24 10:40:22"/>
    <s v="2023-04-03 00:56:13"/>
    <s v="2005-04-01"/>
    <s v="NULL"/>
    <s v="NULL"/>
  </r>
  <r>
    <s v="92831"/>
    <s v="58023"/>
    <s v="3307112912072713"/>
    <s v="2"/>
    <s v="MISMILAH"/>
    <s v="3307114107740056"/>
    <s v="2"/>
    <s v="2"/>
    <n v="50"/>
    <x v="0"/>
    <s v="2"/>
    <s v="1"/>
    <s v="1"/>
    <s v="4"/>
    <s v="2"/>
    <s v="4"/>
    <s v="00"/>
    <s v="0"/>
    <s v="5"/>
    <s v="2"/>
    <s v="01"/>
    <s v="8"/>
    <x v="0"/>
    <s v="2"/>
    <s v="1"/>
    <s v="02"/>
    <s v="6"/>
    <s v="1"/>
    <s v="10"/>
    <s v="1"/>
    <s v="NULL"/>
    <s v="NULL"/>
    <s v="NULL"/>
    <s v="2022-02-23 20:14:23"/>
    <s v="2023-04-26 23:36:51"/>
    <s v="1974-07-01"/>
    <s v="NULL"/>
    <s v="NULL"/>
  </r>
  <r>
    <s v="321170"/>
    <s v="58142"/>
    <s v="3307110204120009"/>
    <s v="3"/>
    <s v="MUHAMMAD KEANU AL RASYID"/>
    <s v="3307110611120001"/>
    <s v="3"/>
    <s v="1"/>
    <n v="11"/>
    <x v="1"/>
    <s v="1"/>
    <s v="NULL"/>
    <s v="1"/>
    <s v="1"/>
    <s v="NULL"/>
    <s v="NULL"/>
    <s v="00"/>
    <s v="0"/>
    <s v="5"/>
    <s v="1"/>
    <s v="03"/>
    <s v="3"/>
    <x v="1"/>
    <s v="2"/>
    <s v="2"/>
    <s v="NULL"/>
    <s v="NULL"/>
    <s v="1"/>
    <s v="10"/>
    <s v="1"/>
    <s v="NULL"/>
    <s v="NULL"/>
    <s v="NULL"/>
    <s v="2022-03-10 00:50:00"/>
    <s v="2022-12-29 06:36:15"/>
    <s v="2012-11-06"/>
    <s v="NULL"/>
    <s v="NULL"/>
  </r>
  <r>
    <s v="79005"/>
    <s v="58142"/>
    <s v="3307110204120009"/>
    <s v="1"/>
    <s v="HENDRI ARIYADI"/>
    <s v="3307111904870002"/>
    <s v="NULL"/>
    <s v="1"/>
    <n v="37"/>
    <x v="0"/>
    <s v="2"/>
    <s v="1"/>
    <s v="1"/>
    <s v="13"/>
    <s v="NULL"/>
    <s v="NULL"/>
    <s v="00"/>
    <s v="0"/>
    <s v="5"/>
    <s v="2"/>
    <s v="01"/>
    <s v="8"/>
    <x v="4"/>
    <s v="2"/>
    <s v="1"/>
    <s v="19"/>
    <s v="4"/>
    <s v="1"/>
    <s v="10"/>
    <s v="1"/>
    <s v="NULL"/>
    <s v="NULL"/>
    <s v="NULL"/>
    <s v="2022-02-23 19:53:34"/>
    <s v="2022-12-29 06:33:50"/>
    <s v="1987-04-19"/>
    <s v="NULL"/>
    <s v="NULL"/>
  </r>
  <r>
    <s v="347563"/>
    <s v="58142"/>
    <s v="3307110204120009"/>
    <s v="4"/>
    <s v="ZANNUBA ARIFFA ISTIQOMAH"/>
    <s v="3307114812200001"/>
    <s v="3"/>
    <s v="2"/>
    <n v="3"/>
    <x v="1"/>
    <s v="2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2"/>
    <s v="NULL"/>
    <s v="2022-12-29 06:37:42"/>
    <s v="2022-12-29 06:37:42"/>
    <s v="2020-12-18"/>
    <s v="NULL"/>
    <s v="NULL"/>
  </r>
  <r>
    <s v="185217"/>
    <s v="58142"/>
    <s v="3307110204120009"/>
    <s v="2"/>
    <s v="SUMIYATI"/>
    <s v="3307125709890003"/>
    <s v="2"/>
    <s v="2"/>
    <n v="35"/>
    <x v="0"/>
    <s v="2"/>
    <s v="1"/>
    <s v="1"/>
    <s v="5"/>
    <s v="2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3 23:50:44"/>
    <s v="2022-12-29 06:35:11"/>
    <s v="1989-09-17"/>
    <s v="NULL"/>
    <s v="NULL"/>
  </r>
  <r>
    <s v="97802"/>
    <s v="58157"/>
    <s v="3307112912072688"/>
    <s v="2"/>
    <s v="MUFID"/>
    <s v="3307113112520019"/>
    <s v="1"/>
    <s v="1"/>
    <n v="71"/>
    <x v="1"/>
    <s v="2"/>
    <s v="1"/>
    <s v="1"/>
    <s v="12"/>
    <s v="NULL"/>
    <s v="NULL"/>
    <s v="00"/>
    <s v="0"/>
    <s v="4"/>
    <s v="2"/>
    <s v="01"/>
    <s v="8"/>
    <x v="0"/>
    <s v="2"/>
    <s v="1"/>
    <s v="19"/>
    <s v="4"/>
    <s v="1"/>
    <s v="10"/>
    <s v="1"/>
    <s v="NULL"/>
    <s v="NULL"/>
    <s v="NULL"/>
    <s v="2022-02-23 20:22:41"/>
    <s v="2023-01-05 03:10:42"/>
    <s v="1952-12-31"/>
    <s v="NULL"/>
    <s v="NULL"/>
  </r>
  <r>
    <s v="320157"/>
    <s v="58157"/>
    <s v="3307112912072688"/>
    <s v="3"/>
    <s v="BASTIAH"/>
    <s v="3307115207570002"/>
    <s v="2"/>
    <s v="2"/>
    <n v="67"/>
    <x v="1"/>
    <s v="2"/>
    <s v="1"/>
    <s v="1"/>
    <s v="4"/>
    <s v="NULL"/>
    <s v="NULL"/>
    <s v="00"/>
    <s v="0"/>
    <s v="1"/>
    <s v="2"/>
    <s v="03"/>
    <s v="8"/>
    <x v="0"/>
    <s v="1"/>
    <s v="1"/>
    <s v="12"/>
    <s v="1"/>
    <s v="1"/>
    <s v="10"/>
    <s v="1"/>
    <s v="NULL"/>
    <s v="NULL"/>
    <s v="NULL"/>
    <s v="2022-03-10 00:49:51"/>
    <s v="2023-01-05 03:10:53"/>
    <s v="1957-07-12"/>
    <s v="NULL"/>
    <s v="NULL"/>
  </r>
  <r>
    <s v="274279"/>
    <s v="58450"/>
    <s v="3307111501080375"/>
    <s v="3"/>
    <s v="RISKIAWAN"/>
    <s v="3307110808990003"/>
    <s v="3"/>
    <s v="1"/>
    <n v="25"/>
    <x v="0"/>
    <s v="1"/>
    <s v="NULL"/>
    <s v="1"/>
    <s v="13"/>
    <s v="NULL"/>
    <s v="NULL"/>
    <s v="00"/>
    <s v="0"/>
    <s v="5"/>
    <s v="2"/>
    <s v="07"/>
    <s v="8"/>
    <x v="2"/>
    <s v="2"/>
    <s v="1"/>
    <s v="22"/>
    <s v="4"/>
    <s v="1"/>
    <s v="10"/>
    <s v="1"/>
    <s v="NULL"/>
    <s v="NULL"/>
    <s v="NULL"/>
    <s v="2022-02-24 11:56:26"/>
    <s v="2023-02-27 16:09:30"/>
    <s v="1999-08-08"/>
    <s v="NULL"/>
    <s v="NULL"/>
  </r>
  <r>
    <s v="321801"/>
    <s v="58450"/>
    <s v="3307111501080375"/>
    <s v="1"/>
    <s v="SUYANTO"/>
    <s v="3307113112680034"/>
    <s v="1"/>
    <s v="1"/>
    <n v="55"/>
    <x v="0"/>
    <s v="2"/>
    <s v="1"/>
    <s v="1"/>
    <s v="12"/>
    <s v="NULL"/>
    <s v="NULL"/>
    <s v="00"/>
    <s v="0"/>
    <s v="5"/>
    <s v="2"/>
    <s v="01"/>
    <s v="8"/>
    <x v="0"/>
    <s v="2"/>
    <s v="1"/>
    <s v="14"/>
    <s v="4"/>
    <s v="1"/>
    <s v="10"/>
    <s v="1"/>
    <s v="NULL"/>
    <s v="NULL"/>
    <s v="NULL"/>
    <s v="2022-03-10 00:50:10"/>
    <s v="2023-02-27 16:09:16"/>
    <s v="1968-12-31"/>
    <s v="NULL"/>
    <s v="NULL"/>
  </r>
  <r>
    <s v="79515"/>
    <s v="58450"/>
    <s v="3307111501080375"/>
    <s v="2"/>
    <s v="TUMINAH"/>
    <s v="3307115408640003"/>
    <s v="2"/>
    <s v="2"/>
    <n v="60"/>
    <x v="0"/>
    <s v="2"/>
    <s v="1"/>
    <s v="1"/>
    <s v="5"/>
    <s v="NULL"/>
    <s v="NULL"/>
    <s v="00"/>
    <s v="5"/>
    <s v="5"/>
    <s v="2"/>
    <s v="01"/>
    <s v="8"/>
    <x v="0"/>
    <s v="2"/>
    <s v="1"/>
    <s v="12"/>
    <s v="1"/>
    <s v="1"/>
    <s v="10"/>
    <s v="1"/>
    <s v="NULL"/>
    <s v="NULL"/>
    <s v="NULL"/>
    <s v="2022-02-23 19:54:14"/>
    <s v="2023-02-27 16:09:23"/>
    <s v="1964-08-14"/>
    <s v="NULL"/>
    <s v="NULL"/>
  </r>
  <r>
    <s v="216696"/>
    <s v="58513"/>
    <s v="3307110909080004"/>
    <s v="NULL"/>
    <s v="ZAIRUL ADAM MAULANA"/>
    <s v="3307110903100002"/>
    <s v="NULL"/>
    <s v="1"/>
    <n v="14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4 01:24:33"/>
    <s v="2022-03-10 03:44:34"/>
    <s v="2010-03-09"/>
    <s v="NULL"/>
    <s v="NULL"/>
  </r>
  <r>
    <s v="200970"/>
    <s v="58513"/>
    <s v="3307110909080004"/>
    <s v="NULL"/>
    <s v="ZAHROTUSSITA NOURAMADANI"/>
    <s v="3307114909080002"/>
    <s v="NULL"/>
    <s v="2"/>
    <n v="16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4 00:37:06"/>
    <s v="2022-03-10 03:44:34"/>
    <s v="2008-09-09"/>
    <s v="NULL"/>
    <s v="NULL"/>
  </r>
  <r>
    <s v="79632"/>
    <s v="58513"/>
    <s v="3307110909080004"/>
    <s v="NULL"/>
    <s v="TUSIYAM"/>
    <s v="3307115707840007"/>
    <s v="NULL"/>
    <s v="2"/>
    <n v="40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19:54:23"/>
    <s v="2022-03-10 00:50:10"/>
    <s v="1984-07-17"/>
    <s v="NULL"/>
    <s v="NULL"/>
  </r>
  <r>
    <s v="79636"/>
    <s v="58515"/>
    <s v="3307112912070330"/>
    <s v="4"/>
    <s v="ULIN NUHA"/>
    <s v="3307110411940002"/>
    <s v="3"/>
    <s v="1"/>
    <n v="29"/>
    <x v="0"/>
    <s v="1"/>
    <s v="NULL"/>
    <s v="1"/>
    <s v="5"/>
    <s v="NULL"/>
    <s v="NULL"/>
    <s v="00"/>
    <s v="0"/>
    <s v="5"/>
    <s v="1"/>
    <s v="04"/>
    <s v="8"/>
    <x v="4"/>
    <s v="2"/>
    <s v="1"/>
    <s v="22"/>
    <s v="4"/>
    <s v="1"/>
    <s v="10"/>
    <s v="1"/>
    <s v="NULL"/>
    <s v="NULL"/>
    <s v="NULL"/>
    <s v="2022-02-23 19:54:23"/>
    <s v="2022-12-29 06:48:44"/>
    <s v="1994-11-04"/>
    <s v="NULL"/>
    <s v="NULL"/>
  </r>
  <r>
    <s v="321225"/>
    <s v="58515"/>
    <s v="3307112912070330"/>
    <s v="3"/>
    <s v="IMAM MUSTAQIM"/>
    <s v="3307111107840006"/>
    <s v="3"/>
    <s v="1"/>
    <n v="40"/>
    <x v="0"/>
    <s v="2"/>
    <s v="1"/>
    <s v="1"/>
    <s v="5"/>
    <s v="NULL"/>
    <s v="NULL"/>
    <s v="00"/>
    <s v="0"/>
    <s v="5"/>
    <s v="2"/>
    <s v="01"/>
    <s v="8"/>
    <x v="0"/>
    <s v="2"/>
    <s v="1"/>
    <s v="14"/>
    <s v="4"/>
    <s v="1"/>
    <s v="10"/>
    <s v="1"/>
    <s v="NULL"/>
    <s v="NULL"/>
    <s v="NULL"/>
    <s v="2022-03-10 00:50:00"/>
    <s v="2022-12-29 06:47:47"/>
    <s v="1984-07-11"/>
    <s v="NULL"/>
    <s v="NULL"/>
  </r>
  <r>
    <s v="208321"/>
    <s v="58515"/>
    <s v="3307112912070330"/>
    <s v="1"/>
    <s v="BASIRUN"/>
    <s v="3307113012530005"/>
    <s v="1"/>
    <s v="1"/>
    <n v="70"/>
    <x v="1"/>
    <s v="2"/>
    <s v="1"/>
    <s v="1"/>
    <s v="5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2-24 00:58:52"/>
    <s v="2022-12-29 06:45:52"/>
    <s v="1953-12-30"/>
    <s v="NULL"/>
    <s v="NULL"/>
  </r>
  <r>
    <s v="129464"/>
    <s v="58515"/>
    <s v="3307112912070330"/>
    <s v="2"/>
    <s v="MISKIYAH"/>
    <s v="3307117112560024"/>
    <s v="2"/>
    <s v="2"/>
    <n v="67"/>
    <x v="1"/>
    <s v="2"/>
    <s v="1"/>
    <s v="1"/>
    <s v="5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3 21:25:06"/>
    <s v="2022-12-29 06:46:42"/>
    <s v="1956-12-31"/>
    <s v="NULL"/>
    <s v="NULL"/>
  </r>
  <r>
    <s v="80512"/>
    <s v="59040"/>
    <s v="3307112912072690"/>
    <s v="NULL"/>
    <s v="ZAINUL MUNTAHA"/>
    <s v="3307110802700007"/>
    <s v="NULL"/>
    <s v="1"/>
    <n v="54"/>
    <x v="0"/>
    <s v="2"/>
    <s v="NULL"/>
    <s v="NULL"/>
    <s v="NULL"/>
    <s v="NULL"/>
    <s v="NULL"/>
    <s v="NULL"/>
    <s v="NULL"/>
    <s v="1"/>
    <s v="NULL"/>
    <s v="NULL"/>
    <s v="NULL"/>
    <x v="3"/>
    <s v="NULL"/>
    <s v="NULL"/>
    <s v="NULL"/>
    <s v="NULL"/>
    <s v="NULL"/>
    <s v="NULL"/>
    <s v="NULL"/>
    <s v="NULL"/>
    <s v="NULL"/>
    <s v="NULL"/>
    <s v="2022-02-23 19:55:36"/>
    <s v="2022-03-10 00:49:51"/>
    <s v="1970-02-08"/>
    <s v="NULL"/>
    <s v="NULL"/>
  </r>
  <r>
    <s v="320256"/>
    <s v="59040"/>
    <s v="3307112912072690"/>
    <s v="NULL"/>
    <s v="SILA CHASINA ZAIN"/>
    <s v="3307114610190001"/>
    <s v="NULL"/>
    <s v="2"/>
    <n v="4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1"/>
    <s v="2019-10-06"/>
    <s v="NULL"/>
    <s v="NULL"/>
  </r>
  <r>
    <s v="320257"/>
    <s v="59040"/>
    <s v="3307112912072690"/>
    <s v="NULL"/>
    <s v="ANIQOH NUR ASHFA"/>
    <s v="3307115307100003"/>
    <s v="NULL"/>
    <s v="2"/>
    <n v="14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1"/>
    <s v="2010-07-13"/>
    <s v="NULL"/>
    <s v="NULL"/>
  </r>
  <r>
    <s v="320255"/>
    <s v="59040"/>
    <s v="3307112912072690"/>
    <s v="NULL"/>
    <s v="SITI HAJAR"/>
    <s v="3307116305830004"/>
    <s v="NULL"/>
    <s v="2"/>
    <n v="41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1"/>
    <s v="1983-05-23"/>
    <s v="NULL"/>
    <s v="NULL"/>
  </r>
  <r>
    <s v="320258"/>
    <s v="59040"/>
    <s v="3307112912072690"/>
    <s v="NULL"/>
    <s v="ZULFA NAFISATUN NISA"/>
    <s v="3307116512020004"/>
    <s v="NULL"/>
    <s v="2"/>
    <n v="21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1"/>
    <s v="2002-12-25"/>
    <s v="NULL"/>
    <s v="NULL"/>
  </r>
  <r>
    <s v="320887"/>
    <s v="59171"/>
    <s v="3307111002120002"/>
    <s v="4"/>
    <s v="MUHAMMAD ABIDZAR AL GHIFARI"/>
    <s v="3307111508180004"/>
    <s v="3"/>
    <s v="1"/>
    <n v="6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00"/>
    <s v="2023-01-11 08:11:05"/>
    <s v="2018-08-15"/>
    <s v="NULL"/>
    <s v="NULL"/>
  </r>
  <r>
    <s v="320888"/>
    <s v="59171"/>
    <s v="3307111002120002"/>
    <s v="3"/>
    <s v="MUCHAMMAD AZKA"/>
    <s v="3307112301120003"/>
    <s v="3"/>
    <s v="1"/>
    <n v="12"/>
    <x v="1"/>
    <s v="1"/>
    <s v="NULL"/>
    <s v="1"/>
    <s v="1"/>
    <s v="NULL"/>
    <s v="NULL"/>
    <s v="00"/>
    <s v="0"/>
    <s v="5"/>
    <s v="1"/>
    <s v="03"/>
    <s v="5"/>
    <x v="1"/>
    <s v="2"/>
    <s v="2"/>
    <s v="NULL"/>
    <s v="NULL"/>
    <s v="1"/>
    <s v="10"/>
    <s v="1"/>
    <s v="NULL"/>
    <s v="NULL"/>
    <s v="NULL"/>
    <s v="2022-03-10 00:50:00"/>
    <s v="2023-01-11 08:10:43"/>
    <s v="2012-01-23"/>
    <s v="NULL"/>
    <s v="NULL"/>
  </r>
  <r>
    <s v="320886"/>
    <s v="59171"/>
    <s v="3307111002120002"/>
    <s v="1"/>
    <s v="IRFAN MUTROFIN"/>
    <s v="3307112807850001"/>
    <s v="1"/>
    <s v="1"/>
    <n v="39"/>
    <x v="0"/>
    <s v="2"/>
    <s v="1"/>
    <s v="1"/>
    <s v="4"/>
    <s v="NULL"/>
    <s v="NULL"/>
    <s v="00"/>
    <s v="0"/>
    <s v="5"/>
    <s v="2"/>
    <s v="04"/>
    <s v="3"/>
    <x v="4"/>
    <s v="2"/>
    <s v="1"/>
    <s v="22"/>
    <s v="4"/>
    <s v="1"/>
    <s v="10"/>
    <s v="1"/>
    <s v="NULL"/>
    <s v="NULL"/>
    <s v="NULL"/>
    <s v="2022-03-10 00:50:00"/>
    <s v="2023-01-11 08:09:07"/>
    <s v="1985-07-28"/>
    <s v="NULL"/>
    <s v="NULL"/>
  </r>
  <r>
    <s v="80711"/>
    <s v="59171"/>
    <s v="3307111002120002"/>
    <s v="2"/>
    <s v="EMA ZULIANA"/>
    <s v="3307114906900005"/>
    <s v="2"/>
    <s v="2"/>
    <n v="34"/>
    <x v="0"/>
    <s v="2"/>
    <s v="1"/>
    <s v="1"/>
    <s v="4"/>
    <s v="2"/>
    <s v="3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2-23 19:55:52"/>
    <s v="2023-01-11 08:09:56"/>
    <s v="1990-06-09"/>
    <s v="NULL"/>
    <s v="NULL"/>
  </r>
  <r>
    <s v="322898"/>
    <s v="59326"/>
    <s v="3307112912071482"/>
    <s v="3"/>
    <s v="AHMAD NASIKHUN"/>
    <s v="3307110808890002"/>
    <s v="3"/>
    <s v="1"/>
    <n v="35"/>
    <x v="0"/>
    <s v="1"/>
    <s v="NULL"/>
    <s v="1"/>
    <s v="12"/>
    <s v="NULL"/>
    <s v="NULL"/>
    <s v="00"/>
    <s v="0"/>
    <s v="5"/>
    <s v="2"/>
    <s v="01"/>
    <s v="8"/>
    <x v="0"/>
    <s v="2"/>
    <s v="1"/>
    <s v="11"/>
    <s v="7"/>
    <s v="1"/>
    <s v="10"/>
    <s v="1"/>
    <s v="NULL"/>
    <s v="NULL"/>
    <s v="NULL"/>
    <s v="2022-03-10 00:50:15"/>
    <s v="2023-04-06 00:32:31"/>
    <s v="1989-08-08"/>
    <s v="NULL"/>
    <s v="NULL"/>
  </r>
  <r>
    <s v="322899"/>
    <s v="59326"/>
    <s v="3307112912071482"/>
    <s v="4"/>
    <s v="ISMAIL"/>
    <s v="3307111906930002"/>
    <s v="3"/>
    <s v="1"/>
    <n v="31"/>
    <x v="0"/>
    <s v="1"/>
    <s v="NULL"/>
    <s v="1"/>
    <s v="13"/>
    <s v="NULL"/>
    <s v="NULL"/>
    <s v="00"/>
    <s v="0"/>
    <s v="5"/>
    <s v="2"/>
    <s v="04"/>
    <s v="8"/>
    <x v="4"/>
    <s v="2"/>
    <s v="1"/>
    <s v="12"/>
    <s v="4"/>
    <s v="1"/>
    <s v="10"/>
    <s v="3"/>
    <s v="NULL"/>
    <s v="NULL"/>
    <s v="NULL"/>
    <s v="2022-03-10 00:50:15"/>
    <s v="2023-04-06 00:33:58"/>
    <s v="1993-06-19"/>
    <s v="NULL"/>
    <s v="NULL"/>
  </r>
  <r>
    <s v="322897"/>
    <s v="59326"/>
    <s v="3307112912071482"/>
    <s v="1"/>
    <s v="SOLIKHEN"/>
    <s v="3307112304610002"/>
    <s v="1"/>
    <s v="1"/>
    <n v="63"/>
    <x v="0"/>
    <s v="2"/>
    <s v="1"/>
    <s v="1"/>
    <s v="4"/>
    <s v="NULL"/>
    <s v="NULL"/>
    <s v="00"/>
    <s v="0"/>
    <s v="5"/>
    <s v="2"/>
    <s v="01"/>
    <s v="4"/>
    <x v="1"/>
    <s v="2"/>
    <s v="2"/>
    <s v="NULL"/>
    <s v="NULL"/>
    <s v="1"/>
    <s v="10"/>
    <s v="1"/>
    <s v="NULL"/>
    <s v="NULL"/>
    <s v="NULL"/>
    <s v="2022-03-10 00:50:15"/>
    <s v="2023-04-06 00:30:10"/>
    <s v="1961-04-23"/>
    <s v="NULL"/>
    <s v="NULL"/>
  </r>
  <r>
    <s v="80967"/>
    <s v="59326"/>
    <s v="3307112912071482"/>
    <s v="2"/>
    <s v="MAHMUDAH"/>
    <s v="3307116505670004"/>
    <s v="2"/>
    <s v="2"/>
    <n v="57"/>
    <x v="0"/>
    <s v="2"/>
    <s v="1"/>
    <s v="1"/>
    <s v="4"/>
    <s v="NULL"/>
    <s v="NULL"/>
    <s v="00"/>
    <s v="0"/>
    <s v="5"/>
    <s v="2"/>
    <s v="01"/>
    <s v="8"/>
    <x v="0"/>
    <s v="2"/>
    <s v="1"/>
    <s v="02"/>
    <s v="6"/>
    <s v="1"/>
    <s v="10"/>
    <s v="1"/>
    <s v="NULL"/>
    <s v="NULL"/>
    <s v="NULL"/>
    <s v="2022-02-23 19:56:12"/>
    <s v="2023-04-06 00:30:57"/>
    <s v="1967-05-25"/>
    <s v="NULL"/>
    <s v="NULL"/>
  </r>
  <r>
    <s v="322076"/>
    <s v="60011"/>
    <s v="3307112912072834"/>
    <s v="3"/>
    <s v="MUHAMAD NURUL ANWAR"/>
    <s v="3307111203950002"/>
    <s v="3"/>
    <s v="1"/>
    <n v="29"/>
    <x v="0"/>
    <s v="1"/>
    <s v="NULL"/>
    <s v="1"/>
    <s v="4"/>
    <s v="NULL"/>
    <s v="NULL"/>
    <s v="00"/>
    <s v="0"/>
    <s v="5"/>
    <s v="2"/>
    <s v="01"/>
    <s v="8"/>
    <x v="0"/>
    <s v="2"/>
    <s v="1"/>
    <s v="09"/>
    <s v="8"/>
    <s v="1"/>
    <s v="10"/>
    <s v="1"/>
    <s v="NULL"/>
    <s v="NULL"/>
    <s v="NULL"/>
    <s v="2022-03-10 00:50:10"/>
    <s v="2023-01-18 06:11:01"/>
    <s v="1995-03-12"/>
    <s v="NULL"/>
    <s v="NULL"/>
  </r>
  <r>
    <s v="322074"/>
    <s v="60011"/>
    <s v="3307112912072834"/>
    <s v="1"/>
    <s v="MUHLASON"/>
    <s v="3307112602650002"/>
    <s v="1"/>
    <s v="1"/>
    <n v="59"/>
    <x v="0"/>
    <s v="2"/>
    <s v="1"/>
    <s v="1"/>
    <s v="4"/>
    <s v="NULL"/>
    <s v="NULL"/>
    <s v="00"/>
    <s v="0"/>
    <s v="5"/>
    <s v="2"/>
    <s v="01"/>
    <s v="8"/>
    <x v="0"/>
    <s v="2"/>
    <s v="1"/>
    <s v="09"/>
    <s v="2"/>
    <s v="1"/>
    <s v="10"/>
    <s v="1"/>
    <s v="NULL"/>
    <s v="NULL"/>
    <s v="NULL"/>
    <s v="2022-03-10 00:50:10"/>
    <s v="2023-01-18 06:09:38"/>
    <s v="1965-02-26"/>
    <s v="NULL"/>
    <s v="NULL"/>
  </r>
  <r>
    <s v="322075"/>
    <s v="60011"/>
    <s v="3307112912072834"/>
    <s v="2"/>
    <s v="BONDIYAH"/>
    <s v="3307114107660076"/>
    <s v="2"/>
    <s v="2"/>
    <n v="58"/>
    <x v="0"/>
    <s v="2"/>
    <s v="1"/>
    <s v="1"/>
    <s v="4"/>
    <s v="NULL"/>
    <s v="NULL"/>
    <s v="00"/>
    <s v="0"/>
    <s v="5"/>
    <s v="2"/>
    <s v="01"/>
    <s v="8"/>
    <x v="0"/>
    <s v="2"/>
    <s v="1"/>
    <s v="09"/>
    <s v="8"/>
    <s v="1"/>
    <s v="10"/>
    <s v="1"/>
    <s v="NULL"/>
    <s v="NULL"/>
    <s v="NULL"/>
    <s v="2022-03-10 00:50:10"/>
    <s v="2023-01-18 06:10:22"/>
    <s v="1966-07-01"/>
    <s v="NULL"/>
    <s v="NULL"/>
  </r>
  <r>
    <s v="82153"/>
    <s v="60070"/>
    <s v="3307112912073474"/>
    <s v="1"/>
    <s v="IMRON"/>
    <s v="3307110208720001"/>
    <s v="1"/>
    <s v="1"/>
    <n v="52"/>
    <x v="0"/>
    <s v="2"/>
    <s v="1"/>
    <s v="1"/>
    <s v="12"/>
    <s v="NULL"/>
    <s v="NULL"/>
    <s v="00"/>
    <s v="0"/>
    <s v="5"/>
    <s v="2"/>
    <s v="03"/>
    <s v="8"/>
    <x v="0"/>
    <s v="2"/>
    <s v="1"/>
    <s v="14"/>
    <s v="4"/>
    <s v="1"/>
    <s v="10"/>
    <s v="1"/>
    <s v="NULL"/>
    <s v="NULL"/>
    <s v="NULL"/>
    <s v="2022-02-23 19:57:55"/>
    <s v="2022-12-30 13:02:32"/>
    <s v="1972-08-02"/>
    <s v="NULL"/>
    <s v="NULL"/>
  </r>
  <r>
    <s v="320274"/>
    <s v="60070"/>
    <s v="3307112912073474"/>
    <s v="3"/>
    <s v="ELA SETYOWATI WULANDARI"/>
    <s v="3307116605030003"/>
    <s v="3"/>
    <s v="2"/>
    <n v="21"/>
    <x v="0"/>
    <s v="1"/>
    <s v="NULL"/>
    <s v="1"/>
    <s v="5"/>
    <s v="NULL"/>
    <s v="NULL"/>
    <s v="00"/>
    <s v="0"/>
    <s v="5"/>
    <s v="2"/>
    <s v="09"/>
    <s v="8"/>
    <x v="2"/>
    <s v="2"/>
    <s v="2"/>
    <s v="NULL"/>
    <s v="NULL"/>
    <s v="1"/>
    <s v="10"/>
    <s v="1"/>
    <s v="NULL"/>
    <s v="NULL"/>
    <s v="NULL"/>
    <s v="2022-03-10 00:49:51"/>
    <s v="2022-12-30 13:04:13"/>
    <s v="2003-05-26"/>
    <s v="NULL"/>
    <s v="NULL"/>
  </r>
  <r>
    <s v="320275"/>
    <s v="60070"/>
    <s v="3307112912073474"/>
    <s v="4"/>
    <s v="ANIS'SA NURUL AS ZAHRO"/>
    <s v="3307117110090001"/>
    <s v="3"/>
    <s v="2"/>
    <n v="14"/>
    <x v="0"/>
    <s v="1"/>
    <s v="NULL"/>
    <s v="1"/>
    <s v="1"/>
    <s v="NULL"/>
    <s v="NULL"/>
    <s v="00"/>
    <s v="0"/>
    <s v="5"/>
    <s v="1"/>
    <s v="02"/>
    <s v="1"/>
    <x v="0"/>
    <s v="2"/>
    <s v="2"/>
    <s v="NULL"/>
    <s v="NULL"/>
    <s v="1"/>
    <s v="10"/>
    <s v="1"/>
    <s v="NULL"/>
    <s v="NULL"/>
    <s v="NULL"/>
    <s v="2022-03-10 00:49:51"/>
    <s v="2022-12-30 13:04:49"/>
    <s v="2009-10-31"/>
    <s v="NULL"/>
    <s v="NULL"/>
  </r>
  <r>
    <s v="321383"/>
    <s v="60652"/>
    <s v="3307112912070346"/>
    <s v="3"/>
    <s v="MAKRUF"/>
    <s v="3307110105850001"/>
    <s v="3"/>
    <s v="1"/>
    <n v="39"/>
    <x v="0"/>
    <s v="1"/>
    <s v="NULL"/>
    <s v="1"/>
    <s v="4"/>
    <s v="NULL"/>
    <s v="NULL"/>
    <s v="00"/>
    <s v="0"/>
    <s v="5"/>
    <s v="2"/>
    <s v="01"/>
    <s v="8"/>
    <x v="0"/>
    <s v="2"/>
    <s v="1"/>
    <s v="NULL"/>
    <s v="NULL"/>
    <s v="1"/>
    <s v="10"/>
    <s v="1"/>
    <s v="NULL"/>
    <s v="NULL"/>
    <s v="NULL"/>
    <s v="2022-03-10 00:50:00"/>
    <s v="2023-01-17 03:26:59"/>
    <s v="1985-05-01"/>
    <s v="NULL"/>
    <s v="NULL"/>
  </r>
  <r>
    <s v="321381"/>
    <s v="60652"/>
    <s v="3307112912070346"/>
    <s v="1"/>
    <s v="MUJAHIDIN"/>
    <s v="3307111407620003"/>
    <s v="1"/>
    <s v="1"/>
    <n v="62"/>
    <x v="0"/>
    <s v="2"/>
    <s v="1"/>
    <s v="1"/>
    <s v="4"/>
    <s v="NULL"/>
    <s v="NULL"/>
    <s v="00"/>
    <s v="0"/>
    <s v="5"/>
    <s v="2"/>
    <s v="01"/>
    <s v="8"/>
    <x v="0"/>
    <s v="2"/>
    <s v="1"/>
    <s v="NULL"/>
    <s v="NULL"/>
    <s v="1"/>
    <s v="10"/>
    <s v="1"/>
    <s v="NULL"/>
    <s v="NULL"/>
    <s v="NULL"/>
    <s v="2022-03-10 00:50:00"/>
    <s v="2023-01-17 03:25:45"/>
    <s v="1962-07-14"/>
    <s v="NULL"/>
    <s v="NULL"/>
  </r>
  <r>
    <s v="321382"/>
    <s v="60652"/>
    <s v="3307112912070346"/>
    <s v="2"/>
    <s v="SITI AMINAH"/>
    <s v="3307115206620002"/>
    <s v="2"/>
    <s v="2"/>
    <n v="62"/>
    <x v="0"/>
    <s v="2"/>
    <s v="1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00"/>
    <s v="2023-01-17 03:26:19"/>
    <s v="1962-06-12"/>
    <s v="NULL"/>
    <s v="NULL"/>
  </r>
  <r>
    <s v="114623"/>
    <s v="60665"/>
    <s v="3307112912072921"/>
    <s v="NULL"/>
    <s v="SIGIT IRAWAN"/>
    <s v="3307111401970002"/>
    <s v="NULL"/>
    <s v="1"/>
    <n v="27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2-23 20:54:01"/>
    <s v="2023-03-26 04:11:37"/>
    <s v="1997-01-14"/>
    <s v="NULL"/>
    <s v="NULL"/>
  </r>
  <r>
    <s v="323075"/>
    <s v="60665"/>
    <s v="3307112912072921"/>
    <s v="2"/>
    <s v="SUROSO"/>
    <s v="3307112510650002"/>
    <s v="1"/>
    <s v="1"/>
    <n v="58"/>
    <x v="0"/>
    <s v="2"/>
    <s v="1"/>
    <s v="1"/>
    <s v="12"/>
    <s v="NULL"/>
    <s v="NULL"/>
    <s v="00"/>
    <s v="0"/>
    <s v="5"/>
    <s v="2"/>
    <s v="01"/>
    <s v="8"/>
    <x v="0"/>
    <s v="2"/>
    <s v="1"/>
    <s v="14"/>
    <s v="4"/>
    <s v="1"/>
    <s v="10"/>
    <s v="1"/>
    <s v="NULL"/>
    <s v="NULL"/>
    <s v="NULL"/>
    <s v="2022-03-10 00:50:15"/>
    <s v="2023-03-26 04:12:20"/>
    <s v="1965-10-25"/>
    <s v="NULL"/>
    <s v="NULL"/>
  </r>
  <r>
    <s v="323076"/>
    <s v="60665"/>
    <s v="3307112912072921"/>
    <s v="2"/>
    <s v="TRI RAHAYU"/>
    <s v="3307115604650004"/>
    <s v="2"/>
    <s v="2"/>
    <n v="59"/>
    <x v="0"/>
    <s v="2"/>
    <s v="1"/>
    <s v="1"/>
    <s v="4"/>
    <s v="NULL"/>
    <s v="NULL"/>
    <s v="00"/>
    <s v="0"/>
    <s v="5"/>
    <s v="2"/>
    <s v="04"/>
    <s v="8"/>
    <x v="4"/>
    <s v="2"/>
    <s v="1"/>
    <s v="22"/>
    <s v="1"/>
    <s v="1"/>
    <s v="10"/>
    <s v="1"/>
    <s v="NULL"/>
    <s v="NULL"/>
    <s v="NULL"/>
    <s v="2022-03-10 00:50:15"/>
    <s v="2023-03-26 04:11:27"/>
    <s v="1965-04-16"/>
    <s v="NULL"/>
    <s v="NULL"/>
  </r>
  <r>
    <s v="323027"/>
    <s v="60931"/>
    <s v="3307112912070441"/>
    <s v="NULL"/>
    <s v="MUHDORI"/>
    <s v="3307110107520081"/>
    <s v="NULL"/>
    <s v="1"/>
    <n v="72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1952-07-01"/>
    <s v="NULL"/>
    <s v="NULL"/>
  </r>
  <r>
    <s v="83539"/>
    <s v="60931"/>
    <s v="3307112912070441"/>
    <s v="1"/>
    <s v="MUKODAM"/>
    <s v="3307110107850021"/>
    <s v="NULL"/>
    <s v="1"/>
    <n v="39"/>
    <x v="0"/>
    <s v="NULL"/>
    <s v="NULL"/>
    <s v="NULL"/>
    <s v="NULL"/>
    <s v="NULL"/>
    <s v="NULL"/>
    <s v="NULL"/>
    <s v="NULL"/>
    <s v="4"/>
    <s v="NULL"/>
    <s v="NULL"/>
    <s v="NULL"/>
    <x v="3"/>
    <s v="NULL"/>
    <s v="NULL"/>
    <s v="NULL"/>
    <s v="NULL"/>
    <s v="NULL"/>
    <s v="NULL"/>
    <s v="NULL"/>
    <s v="NULL"/>
    <s v="NULL"/>
    <s v="NULL"/>
    <s v="2022-02-23 19:59:58"/>
    <s v="2024-08-31 13:50:32"/>
    <s v="1985-07-01"/>
    <s v="NULL"/>
    <s v="NULL"/>
  </r>
  <r>
    <s v="323030"/>
    <s v="60931"/>
    <s v="3307112912070441"/>
    <s v="NULL"/>
    <s v="WAWAN SETIAWAN"/>
    <s v="3307112501910002"/>
    <s v="NULL"/>
    <s v="1"/>
    <n v="33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1991-01-25"/>
    <s v="NULL"/>
    <s v="NULL"/>
  </r>
  <r>
    <s v="323031"/>
    <s v="60931"/>
    <s v="3307112912070441"/>
    <s v="NULL"/>
    <s v="AGUS SAPUTRO"/>
    <s v="3307112607000003"/>
    <s v="NULL"/>
    <s v="1"/>
    <n v="24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2000-07-26"/>
    <s v="NULL"/>
    <s v="NULL"/>
  </r>
  <r>
    <s v="323028"/>
    <s v="60931"/>
    <s v="3307112912070441"/>
    <s v="NULL"/>
    <s v="PARIYEM"/>
    <s v="3307114107670110"/>
    <s v="NULL"/>
    <s v="2"/>
    <n v="57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1967-07-01"/>
    <s v="NULL"/>
    <s v="NULL"/>
  </r>
  <r>
    <s v="236002"/>
    <s v="60931"/>
    <s v="3307112912070441"/>
    <s v="4"/>
    <s v="DEVI SETYOWATI"/>
    <s v="3307115608950003"/>
    <s v="NULL"/>
    <s v="2"/>
    <n v="29"/>
    <x v="0"/>
    <s v="NULL"/>
    <s v="NULL"/>
    <s v="NULL"/>
    <s v="NULL"/>
    <s v="NULL"/>
    <s v="NULL"/>
    <s v="NULL"/>
    <s v="NULL"/>
    <s v="2"/>
    <s v="NULL"/>
    <s v="NULL"/>
    <s v="NULL"/>
    <x v="3"/>
    <s v="NULL"/>
    <s v="NULL"/>
    <s v="NULL"/>
    <s v="NULL"/>
    <s v="NULL"/>
    <s v="NULL"/>
    <s v="NULL"/>
    <s v="NULL"/>
    <s v="NULL"/>
    <s v="NULL"/>
    <s v="2022-02-24 09:32:49"/>
    <s v="2024-08-31 13:51:05"/>
    <s v="1995-08-16"/>
    <s v="NULL"/>
    <s v="NULL"/>
  </r>
  <r>
    <s v="92078"/>
    <s v="60931"/>
    <s v="3307112912070441"/>
    <s v="2"/>
    <s v="NIKFA ROKHAYATI"/>
    <s v="3307116102870002"/>
    <s v="NULL"/>
    <s v="2"/>
    <n v="37"/>
    <x v="0"/>
    <s v="NULL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20:13:12"/>
    <s v="2024-08-31 13:50:45"/>
    <s v="1987-02-21"/>
    <s v="NULL"/>
    <s v="NULL"/>
  </r>
  <r>
    <s v="323029"/>
    <s v="60931"/>
    <s v="3307112912070441"/>
    <s v="NULL"/>
    <s v="SITI LASTI KOMAH"/>
    <s v="3307116205030002"/>
    <s v="NULL"/>
    <s v="2"/>
    <n v="21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2003-05-22"/>
    <s v="NULL"/>
    <s v="NULL"/>
  </r>
  <r>
    <s v="196300"/>
    <s v="60931"/>
    <s v="3307112912070441"/>
    <s v="NULL"/>
    <s v="ZULI ISTIYANI"/>
    <s v="3307116707980004"/>
    <s v="NULL"/>
    <s v="2"/>
    <n v="26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4 00:23:35"/>
    <s v="2022-03-10 03:44:34"/>
    <s v="1998-07-27"/>
    <s v="NULL"/>
    <s v="NULL"/>
  </r>
  <r>
    <s v="237019"/>
    <s v="60962"/>
    <s v="3307112912073475"/>
    <s v="3"/>
    <s v="MUHAMAD KHADZIQ"/>
    <s v="3307113112560021"/>
    <s v="1"/>
    <s v="1"/>
    <n v="67"/>
    <x v="1"/>
    <s v="2"/>
    <s v="1"/>
    <s v="1"/>
    <s v="4"/>
    <s v="NULL"/>
    <s v="NULL"/>
    <s v="00"/>
    <s v="0"/>
    <s v="5"/>
    <s v="2"/>
    <s v="04"/>
    <s v="8"/>
    <x v="4"/>
    <s v="2"/>
    <s v="1"/>
    <s v="12"/>
    <s v="3"/>
    <s v="1"/>
    <s v="10"/>
    <s v="1"/>
    <s v="NULL"/>
    <s v="NULL"/>
    <s v="NULL"/>
    <s v="2022-02-24 09:36:24"/>
    <s v="2022-12-30 13:07:44"/>
    <s v="1956-12-31"/>
    <s v="NULL"/>
    <s v="NULL"/>
  </r>
  <r>
    <s v="320276"/>
    <s v="60962"/>
    <s v="3307112912073475"/>
    <s v="4"/>
    <s v="SITI CHOFSOH"/>
    <s v="3307115502650004"/>
    <s v="2"/>
    <s v="2"/>
    <n v="59"/>
    <x v="0"/>
    <s v="2"/>
    <s v="1"/>
    <s v="1"/>
    <s v="4"/>
    <s v="NULL"/>
    <s v="NULL"/>
    <s v="00"/>
    <s v="5"/>
    <s v="5"/>
    <s v="2"/>
    <s v="01"/>
    <s v="8"/>
    <x v="0"/>
    <s v="2"/>
    <s v="2"/>
    <s v="NULL"/>
    <s v="NULL"/>
    <s v="1"/>
    <s v="10"/>
    <s v="1"/>
    <s v="NULL"/>
    <s v="NULL"/>
    <s v="NULL"/>
    <s v="2022-03-10 00:49:51"/>
    <s v="2022-12-30 13:07:50"/>
    <s v="1965-02-15"/>
    <s v="NULL"/>
    <s v="NULL"/>
  </r>
  <r>
    <s v="320404"/>
    <s v="61657"/>
    <s v="3307112912072693"/>
    <s v="4"/>
    <s v="HERLIANTO"/>
    <s v="3307110103900006"/>
    <s v="3"/>
    <s v="1"/>
    <n v="34"/>
    <x v="0"/>
    <s v="1"/>
    <s v="NULL"/>
    <s v="1"/>
    <s v="5"/>
    <s v="NULL"/>
    <s v="NULL"/>
    <s v="00"/>
    <s v="0"/>
    <s v="5"/>
    <s v="2"/>
    <s v="03"/>
    <s v="8"/>
    <x v="4"/>
    <s v="2"/>
    <s v="1"/>
    <s v="11"/>
    <s v="7"/>
    <s v="1"/>
    <s v="10"/>
    <s v="1"/>
    <s v="NULL"/>
    <s v="NULL"/>
    <s v="NULL"/>
    <s v="2022-03-10 00:49:51"/>
    <s v="2023-01-03 06:15:11"/>
    <s v="1990-03-01"/>
    <s v="NULL"/>
    <s v="NULL"/>
  </r>
  <r>
    <s v="320405"/>
    <s v="61657"/>
    <s v="3307112912072693"/>
    <s v="6"/>
    <s v="AHMAD RIYADI"/>
    <s v="3307110301990002"/>
    <s v="3"/>
    <s v="1"/>
    <n v="25"/>
    <x v="0"/>
    <s v="1"/>
    <s v="NULL"/>
    <s v="1"/>
    <s v="5"/>
    <s v="NULL"/>
    <s v="NULL"/>
    <s v="00"/>
    <s v="0"/>
    <s v="5"/>
    <s v="2"/>
    <s v="09"/>
    <s v="8"/>
    <x v="2"/>
    <s v="2"/>
    <s v="1"/>
    <s v="15"/>
    <s v="4"/>
    <s v="1"/>
    <s v="10"/>
    <s v="1"/>
    <s v="NULL"/>
    <s v="NULL"/>
    <s v="NULL"/>
    <s v="2022-03-10 00:49:51"/>
    <s v="2023-01-03 06:19:01"/>
    <s v="1999-01-03"/>
    <s v="NULL"/>
    <s v="NULL"/>
  </r>
  <r>
    <s v="320400"/>
    <s v="61657"/>
    <s v="3307112912072693"/>
    <s v="1"/>
    <s v="AHMAD TOHA"/>
    <s v="3307111406530002"/>
    <s v="1"/>
    <s v="1"/>
    <n v="71"/>
    <x v="1"/>
    <s v="2"/>
    <s v="1"/>
    <s v="1"/>
    <s v="4"/>
    <s v="NULL"/>
    <s v="NULL"/>
    <s v="00"/>
    <s v="0"/>
    <s v="5"/>
    <s v="2"/>
    <s v="03"/>
    <s v="8"/>
    <x v="0"/>
    <s v="2"/>
    <s v="1"/>
    <s v="01"/>
    <s v="2"/>
    <s v="1"/>
    <s v="10"/>
    <s v="1"/>
    <s v="NULL"/>
    <s v="NULL"/>
    <s v="NULL"/>
    <s v="2022-03-10 00:49:51"/>
    <s v="2023-01-03 06:01:34"/>
    <s v="1953-06-14"/>
    <s v="NULL"/>
    <s v="NULL"/>
  </r>
  <r>
    <s v="320403"/>
    <s v="61657"/>
    <s v="3307112912072693"/>
    <s v="3"/>
    <s v="AHMAD IHSANUDIN"/>
    <s v="3307111502860002"/>
    <s v="3"/>
    <s v="1"/>
    <n v="38"/>
    <x v="0"/>
    <s v="1"/>
    <s v="NULL"/>
    <s v="1"/>
    <s v="13"/>
    <s v="NULL"/>
    <s v="NULL"/>
    <s v="00"/>
    <s v="0"/>
    <s v="5"/>
    <s v="2"/>
    <s v="03"/>
    <s v="8"/>
    <x v="0"/>
    <s v="2"/>
    <s v="1"/>
    <s v="11"/>
    <s v="7"/>
    <s v="1"/>
    <s v="10"/>
    <s v="1"/>
    <s v="NULL"/>
    <s v="NULL"/>
    <s v="NULL"/>
    <s v="2022-03-10 00:49:51"/>
    <s v="2023-01-03 06:13:39"/>
    <s v="1986-02-15"/>
    <s v="NULL"/>
    <s v="NULL"/>
  </r>
  <r>
    <s v="320402"/>
    <s v="61657"/>
    <s v="3307112912072693"/>
    <s v="5"/>
    <s v="AHMAD KHUSNIAWAN"/>
    <s v="3307111910930006"/>
    <s v="3"/>
    <s v="1"/>
    <n v="30"/>
    <x v="0"/>
    <s v="1"/>
    <s v="NULL"/>
    <s v="1"/>
    <s v="13"/>
    <s v="NULL"/>
    <s v="NULL"/>
    <s v="00"/>
    <s v="0"/>
    <s v="5"/>
    <s v="2"/>
    <s v="09"/>
    <s v="8"/>
    <x v="2"/>
    <s v="2"/>
    <s v="1"/>
    <s v="19"/>
    <s v="4"/>
    <s v="1"/>
    <s v="10"/>
    <s v="1"/>
    <s v="NULL"/>
    <s v="NULL"/>
    <s v="NULL"/>
    <s v="2022-03-10 00:49:51"/>
    <s v="2023-01-03 06:17:36"/>
    <s v="1993-10-19"/>
    <s v="NULL"/>
    <s v="NULL"/>
  </r>
  <r>
    <s v="320401"/>
    <s v="61657"/>
    <s v="3307112912072693"/>
    <s v="5"/>
    <s v="SUKASIH"/>
    <s v="3307116103650004"/>
    <s v="NULL"/>
    <s v="2"/>
    <n v="59"/>
    <x v="0"/>
    <s v="2"/>
    <s v="1"/>
    <s v="1"/>
    <s v="4"/>
    <s v="NULL"/>
    <s v="NULL"/>
    <s v="00"/>
    <s v="0"/>
    <s v="5"/>
    <s v="2"/>
    <s v="03"/>
    <s v="8"/>
    <x v="0"/>
    <s v="2"/>
    <s v="2"/>
    <s v="NULL"/>
    <s v="NULL"/>
    <s v="1"/>
    <s v="10"/>
    <s v="1"/>
    <s v="NULL"/>
    <s v="NULL"/>
    <s v="NULL"/>
    <s v="2022-03-10 00:49:51"/>
    <s v="2023-01-03 06:10:06"/>
    <s v="1965-03-21"/>
    <s v="NULL"/>
    <s v="NULL"/>
  </r>
  <r>
    <s v="322351"/>
    <s v="62256"/>
    <s v="3307112912071476"/>
    <s v="1"/>
    <s v="SABAR SUTRISNO"/>
    <s v="3307110310670003"/>
    <s v="1"/>
    <s v="1"/>
    <n v="56"/>
    <x v="0"/>
    <s v="2"/>
    <s v="1"/>
    <s v="1"/>
    <s v="4"/>
    <s v="NULL"/>
    <s v="NULL"/>
    <s v="00"/>
    <s v="0"/>
    <s v="5"/>
    <s v="2"/>
    <s v="04"/>
    <s v="8"/>
    <x v="4"/>
    <s v="2"/>
    <s v="1"/>
    <s v="02"/>
    <s v="1"/>
    <s v="1"/>
    <s v="10"/>
    <s v="1"/>
    <s v="NULL"/>
    <s v="NULL"/>
    <s v="NULL"/>
    <s v="2022-03-10 00:50:10"/>
    <s v="2023-03-07 09:28:40"/>
    <s v="1967-10-03"/>
    <s v="NULL"/>
    <s v="NULL"/>
  </r>
  <r>
    <s v="322352"/>
    <s v="62256"/>
    <s v="3307112912071476"/>
    <s v="2"/>
    <s v="SOBARIYAH"/>
    <s v="3307115012750008"/>
    <s v="2"/>
    <s v="2"/>
    <n v="48"/>
    <x v="0"/>
    <s v="2"/>
    <s v="1"/>
    <s v="1"/>
    <s v="12"/>
    <s v="2"/>
    <s v="NULL"/>
    <s v="00"/>
    <s v="0"/>
    <s v="5"/>
    <s v="2"/>
    <s v="04"/>
    <s v="8"/>
    <x v="4"/>
    <s v="2"/>
    <s v="1"/>
    <s v="12"/>
    <s v="1"/>
    <s v="1"/>
    <s v="10"/>
    <s v="1"/>
    <s v="NULL"/>
    <s v="NULL"/>
    <s v="NULL"/>
    <s v="2022-03-10 00:50:10"/>
    <s v="2023-03-07 09:30:17"/>
    <s v="1975-12-10"/>
    <s v="NULL"/>
    <s v="NULL"/>
  </r>
  <r>
    <s v="85636"/>
    <s v="62256"/>
    <s v="3307112912071476"/>
    <s v="NULL"/>
    <s v="SANITA NURVIA"/>
    <s v="3307115609970004"/>
    <s v="NULL"/>
    <s v="2"/>
    <n v="27"/>
    <x v="0"/>
    <s v="1"/>
    <s v="NULL"/>
    <s v="NULL"/>
    <s v="NULL"/>
    <s v="NULL"/>
    <s v="NULL"/>
    <s v="NULL"/>
    <s v="NULL"/>
    <s v="2"/>
    <s v="NULL"/>
    <s v="NULL"/>
    <s v="NULL"/>
    <x v="3"/>
    <s v="NULL"/>
    <s v="NULL"/>
    <s v="NULL"/>
    <s v="NULL"/>
    <s v="NULL"/>
    <s v="NULL"/>
    <s v="NULL"/>
    <s v="NULL"/>
    <s v="NULL"/>
    <s v="Punya KK Baru"/>
    <s v="2022-02-23 20:03:15"/>
    <s v="2022-04-06 05:31:22"/>
    <s v="1997-09-16"/>
    <s v="NULL"/>
    <s v="NULL"/>
  </r>
  <r>
    <s v="322353"/>
    <s v="62256"/>
    <s v="3307112912071476"/>
    <s v="3"/>
    <s v="LINDA SETIYANI"/>
    <s v="3307117008040002"/>
    <s v="3"/>
    <s v="2"/>
    <n v="20"/>
    <x v="0"/>
    <s v="1"/>
    <s v="NULL"/>
    <s v="1"/>
    <s v="3"/>
    <s v="NULL"/>
    <s v="NULL"/>
    <s v="00"/>
    <s v="0"/>
    <s v="5"/>
    <s v="1"/>
    <s v="04"/>
    <s v="3"/>
    <x v="0"/>
    <s v="2"/>
    <s v="2"/>
    <s v="NULL"/>
    <s v="NULL"/>
    <s v="1"/>
    <s v="10"/>
    <s v="1"/>
    <s v="NULL"/>
    <s v="NULL"/>
    <s v="NULL"/>
    <s v="2022-03-10 00:50:10"/>
    <s v="2023-03-07 09:31:32"/>
    <s v="2004-08-30"/>
    <s v="NULL"/>
    <s v="NULL"/>
  </r>
  <r>
    <s v="320190"/>
    <s v="62773"/>
    <s v="3307111008100003"/>
    <s v="5"/>
    <s v="AZKA AZZIGAF"/>
    <s v="3307111307120001"/>
    <s v="3"/>
    <s v="1"/>
    <n v="12"/>
    <x v="1"/>
    <s v="1"/>
    <s v="NULL"/>
    <s v="1"/>
    <s v="1"/>
    <s v="NULL"/>
    <s v="NULL"/>
    <s v="00"/>
    <s v="0"/>
    <s v="5"/>
    <s v="1"/>
    <s v="03"/>
    <s v="3"/>
    <x v="1"/>
    <s v="2"/>
    <s v="2"/>
    <s v="NULL"/>
    <s v="NULL"/>
    <s v="1"/>
    <s v="10"/>
    <s v="1"/>
    <s v="NULL"/>
    <s v="NULL"/>
    <s v="NULL"/>
    <s v="2022-03-10 00:49:51"/>
    <s v="2022-12-30 13:09:13"/>
    <s v="2012-07-13"/>
    <s v="NULL"/>
    <s v="NULL"/>
  </r>
  <r>
    <s v="86456"/>
    <s v="62773"/>
    <s v="3307111008100003"/>
    <s v="4"/>
    <s v="SYAHRI GUSTOM ANDAYA"/>
    <s v="3307111701100004"/>
    <s v="3"/>
    <s v="1"/>
    <n v="14"/>
    <x v="0"/>
    <s v="1"/>
    <s v="NULL"/>
    <s v="1"/>
    <s v="1"/>
    <s v="NULL"/>
    <s v="NULL"/>
    <s v="00"/>
    <s v="0"/>
    <s v="5"/>
    <s v="1"/>
    <s v="03"/>
    <s v="6"/>
    <x v="1"/>
    <s v="2"/>
    <s v="2"/>
    <s v="NULL"/>
    <s v="NULL"/>
    <s v="1"/>
    <s v="10"/>
    <s v="1"/>
    <s v="NULL"/>
    <s v="NULL"/>
    <s v="NULL"/>
    <s v="2022-02-23 20:04:32"/>
    <s v="2022-12-30 13:09:13"/>
    <s v="2010-01-17"/>
    <s v="NULL"/>
    <s v="NULL"/>
  </r>
  <r>
    <s v="339940"/>
    <s v="62773"/>
    <s v="3307111008100003"/>
    <s v="1"/>
    <s v="SAGIMAN"/>
    <s v="3307112505760002"/>
    <s v="1"/>
    <s v="1"/>
    <n v="48"/>
    <x v="0"/>
    <s v="2"/>
    <s v="1"/>
    <s v="1"/>
    <s v="13"/>
    <s v="NULL"/>
    <s v="NULL"/>
    <s v="00"/>
    <s v="0"/>
    <s v="5"/>
    <s v="2"/>
    <s v="04"/>
    <s v="8"/>
    <x v="4"/>
    <s v="2"/>
    <s v="1"/>
    <s v="09"/>
    <s v="4"/>
    <s v="1"/>
    <s v="10"/>
    <s v="3"/>
    <s v="16"/>
    <s v="2022"/>
    <s v="NULL"/>
    <s v="2022-04-14 00:57:16"/>
    <s v="2022-12-30 13:09:37"/>
    <s v="1976-05-25"/>
    <s v="NULL"/>
    <s v="NULL"/>
  </r>
  <r>
    <s v="320189"/>
    <s v="62773"/>
    <s v="3307111008100003"/>
    <s v="3"/>
    <s v="ERLINDA NUR AZZAHRA"/>
    <s v="3307116702070002"/>
    <s v="3"/>
    <s v="2"/>
    <n v="17"/>
    <x v="0"/>
    <s v="1"/>
    <s v="NULL"/>
    <s v="1"/>
    <s v="1"/>
    <s v="NULL"/>
    <s v="NULL"/>
    <s v="00"/>
    <s v="0"/>
    <s v="1"/>
    <s v="1"/>
    <s v="04"/>
    <s v="3"/>
    <x v="0"/>
    <s v="2"/>
    <s v="2"/>
    <s v="NULL"/>
    <s v="NULL"/>
    <s v="1"/>
    <s v="10"/>
    <s v="1"/>
    <s v="NULL"/>
    <s v="NULL"/>
    <s v="NULL"/>
    <s v="2022-03-10 00:49:51"/>
    <s v="2022-12-30 13:09:13"/>
    <s v="2007-02-27"/>
    <s v="NULL"/>
    <s v="NULL"/>
  </r>
  <r>
    <s v="231631"/>
    <s v="62773"/>
    <s v="3307111008100003"/>
    <s v="2"/>
    <s v="KHOMSATUN"/>
    <s v="3307116911850002"/>
    <s v="2"/>
    <s v="2"/>
    <n v="38"/>
    <x v="0"/>
    <s v="2"/>
    <s v="1"/>
    <s v="1"/>
    <s v="5"/>
    <s v="2"/>
    <s v="NULL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2-24 09:16:49"/>
    <s v="2022-12-30 13:09:44"/>
    <s v="1985-11-29"/>
    <s v="NULL"/>
    <s v="NULL"/>
  </r>
  <r>
    <s v="322242"/>
    <s v="62959"/>
    <s v="3307112912073099"/>
    <s v="3"/>
    <s v="ADE SAPUTRA"/>
    <s v="3307111305970005"/>
    <s v="3"/>
    <s v="1"/>
    <n v="27"/>
    <x v="0"/>
    <s v="1"/>
    <s v="NULL"/>
    <s v="1"/>
    <s v="13"/>
    <s v="NULL"/>
    <s v="NULL"/>
    <s v="00"/>
    <s v="0"/>
    <s v="5"/>
    <s v="2"/>
    <s v="04"/>
    <s v="8"/>
    <x v="0"/>
    <s v="2"/>
    <s v="1"/>
    <s v="12"/>
    <s v="4"/>
    <s v="1"/>
    <s v="10"/>
    <s v="1"/>
    <s v="NULL"/>
    <s v="NULL"/>
    <s v="NULL"/>
    <s v="2022-03-10 00:50:10"/>
    <s v="2023-04-03 03:45:41"/>
    <s v="1997-05-13"/>
    <s v="NULL"/>
    <s v="NULL"/>
  </r>
  <r>
    <s v="322241"/>
    <s v="62959"/>
    <s v="3307112912073099"/>
    <s v="1"/>
    <s v="RATIMAN"/>
    <s v="3307111307660003"/>
    <s v="1"/>
    <s v="1"/>
    <n v="58"/>
    <x v="0"/>
    <s v="2"/>
    <s v="1"/>
    <s v="1"/>
    <s v="5"/>
    <s v="NULL"/>
    <s v="NULL"/>
    <s v="00"/>
    <s v="0"/>
    <s v="5"/>
    <s v="2"/>
    <s v="04"/>
    <s v="8"/>
    <x v="4"/>
    <s v="2"/>
    <s v="1"/>
    <s v="02"/>
    <s v="6"/>
    <s v="1"/>
    <s v="10"/>
    <s v="1"/>
    <s v="NULL"/>
    <s v="NULL"/>
    <s v="NULL"/>
    <s v="2022-03-10 00:50:10"/>
    <s v="2023-04-03 03:43:41"/>
    <s v="1966-07-13"/>
    <s v="NULL"/>
    <s v="NULL"/>
  </r>
  <r>
    <s v="322243"/>
    <s v="62959"/>
    <s v="3307112912073099"/>
    <s v="5"/>
    <s v="AMIN FATAH"/>
    <s v="3307112102060002"/>
    <s v="3"/>
    <s v="1"/>
    <n v="18"/>
    <x v="0"/>
    <s v="1"/>
    <s v="NULL"/>
    <s v="1"/>
    <s v="1"/>
    <s v="NULL"/>
    <s v="NULL"/>
    <s v="04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50:10"/>
    <s v="2023-04-03 03:47:51"/>
    <s v="2006-02-21"/>
    <s v="NULL"/>
    <s v="NULL"/>
  </r>
  <r>
    <s v="322244"/>
    <s v="62959"/>
    <s v="3307112912073099"/>
    <s v="6"/>
    <s v="ISTI ROKHAH"/>
    <s v="3307114504810003"/>
    <s v="8"/>
    <s v="2"/>
    <n v="43"/>
    <x v="0"/>
    <s v="1"/>
    <s v="NULL"/>
    <s v="1"/>
    <s v="4"/>
    <s v="NULL"/>
    <s v="NULL"/>
    <s v="00"/>
    <s v="0"/>
    <s v="5"/>
    <s v="2"/>
    <s v="01"/>
    <s v="8"/>
    <x v="0"/>
    <s v="2"/>
    <s v="1"/>
    <s v="02"/>
    <s v="6"/>
    <s v="1"/>
    <s v="10"/>
    <s v="1"/>
    <s v="NULL"/>
    <s v="NULL"/>
    <s v="NULL"/>
    <s v="2022-03-10 00:50:10"/>
    <s v="2023-04-03 03:48:53"/>
    <s v="1981-04-05"/>
    <s v="NULL"/>
    <s v="NULL"/>
  </r>
  <r>
    <s v="109515"/>
    <s v="62959"/>
    <s v="3307112912073099"/>
    <s v="4"/>
    <s v="MAFRUATUN MUNAWAROH"/>
    <s v="3307115909020004"/>
    <s v="3"/>
    <s v="2"/>
    <n v="22"/>
    <x v="0"/>
    <s v="1"/>
    <s v="NULL"/>
    <s v="1"/>
    <s v="13"/>
    <s v="NULL"/>
    <s v="NULL"/>
    <s v="00"/>
    <s v="0"/>
    <s v="5"/>
    <s v="2"/>
    <s v="07"/>
    <s v="8"/>
    <x v="2"/>
    <s v="2"/>
    <s v="1"/>
    <s v="12"/>
    <s v="4"/>
    <s v="1"/>
    <s v="10"/>
    <s v="1"/>
    <s v="NULL"/>
    <s v="NULL"/>
    <s v="NULL"/>
    <s v="2022-02-23 20:44:10"/>
    <s v="2023-04-03 03:46:49"/>
    <s v="2002-09-19"/>
    <s v="NULL"/>
    <s v="NULL"/>
  </r>
  <r>
    <s v="86754"/>
    <s v="62959"/>
    <s v="3307112912073099"/>
    <s v="2"/>
    <s v="SUWARNI"/>
    <s v="3307117112760013"/>
    <s v="2"/>
    <s v="2"/>
    <n v="47"/>
    <x v="0"/>
    <s v="2"/>
    <s v="0"/>
    <s v="1"/>
    <s v="4"/>
    <s v="2"/>
    <s v="4"/>
    <s v="00"/>
    <s v="0"/>
    <s v="5"/>
    <s v="2"/>
    <s v="01"/>
    <s v="8"/>
    <x v="0"/>
    <s v="2"/>
    <s v="2"/>
    <s v="NULL"/>
    <s v="NULL"/>
    <s v="1"/>
    <s v="10"/>
    <s v="1"/>
    <s v="1"/>
    <s v="NULL"/>
    <s v="NULL"/>
    <s v="2022-02-23 20:04:57"/>
    <s v="2023-04-26 02:15:40"/>
    <s v="1976-12-31"/>
    <s v="NULL"/>
    <s v="NULL"/>
  </r>
  <r>
    <s v="220302"/>
    <s v="63464"/>
    <s v="3307112912072283"/>
    <s v="4"/>
    <s v="MUHAMMAD AIMAN ASYFAK MUBARROK"/>
    <s v="3307111910110001"/>
    <s v="3"/>
    <s v="1"/>
    <n v="12"/>
    <x v="1"/>
    <s v="1"/>
    <s v="NULL"/>
    <s v="1"/>
    <s v="3"/>
    <s v="NULL"/>
    <s v="NULL"/>
    <s v="00"/>
    <s v="0"/>
    <s v="5"/>
    <s v="1"/>
    <s v="03"/>
    <s v="4"/>
    <x v="1"/>
    <s v="2"/>
    <s v="1"/>
    <s v="NULL"/>
    <s v="NULL"/>
    <s v="1"/>
    <s v="10"/>
    <s v="1"/>
    <s v="NULL"/>
    <s v="NULL"/>
    <s v="NULL"/>
    <s v="2022-02-24 08:37:45"/>
    <s v="2022-12-29 06:57:27"/>
    <s v="2011-10-19"/>
    <s v="NULL"/>
    <s v="NULL"/>
  </r>
  <r>
    <s v="321275"/>
    <s v="63464"/>
    <s v="3307112912072283"/>
    <s v="3"/>
    <s v="MUHAMMAD NABIEL ARROIKHAN"/>
    <s v="3307112206030006"/>
    <s v="3"/>
    <s v="1"/>
    <n v="21"/>
    <x v="0"/>
    <s v="1"/>
    <s v="NULL"/>
    <s v="1"/>
    <s v="15"/>
    <s v="NULL"/>
    <s v="NULL"/>
    <s v="00"/>
    <s v="0"/>
    <s v="5"/>
    <s v="1"/>
    <s v="10"/>
    <s v="1"/>
    <x v="2"/>
    <s v="2"/>
    <s v="2"/>
    <s v="NULL"/>
    <s v="NULL"/>
    <s v="1"/>
    <s v="10"/>
    <s v="1"/>
    <s v="NULL"/>
    <s v="NULL"/>
    <s v="NULL"/>
    <s v="2022-03-10 00:50:00"/>
    <s v="2022-12-29 06:56:34"/>
    <s v="2003-06-22"/>
    <s v="NULL"/>
    <s v="NULL"/>
  </r>
  <r>
    <s v="321274"/>
    <s v="63464"/>
    <s v="3307112912072283"/>
    <s v="2"/>
    <s v="MUHAMMAD AZRIL AFNAN"/>
    <s v="3307112407190001"/>
    <s v="3"/>
    <s v="1"/>
    <n v="5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00"/>
    <s v="2022-12-29 06:57:54"/>
    <s v="2019-07-24"/>
    <s v="NULL"/>
    <s v="NULL"/>
  </r>
  <r>
    <s v="321273"/>
    <s v="63464"/>
    <s v="3307112912072283"/>
    <s v="1"/>
    <s v="SUPRIYONO"/>
    <s v="3307113103790002"/>
    <s v="1"/>
    <s v="1"/>
    <n v="45"/>
    <x v="0"/>
    <s v="2"/>
    <s v="1"/>
    <s v="1"/>
    <s v="13"/>
    <s v="NULL"/>
    <s v="NULL"/>
    <s v="00"/>
    <s v="0"/>
    <s v="5"/>
    <s v="2"/>
    <s v="07"/>
    <s v="8"/>
    <x v="2"/>
    <s v="2"/>
    <s v="1"/>
    <s v="12"/>
    <s v="1"/>
    <s v="1"/>
    <s v="10"/>
    <s v="1"/>
    <s v="NULL"/>
    <s v="NULL"/>
    <s v="NULL"/>
    <s v="2022-03-10 00:50:00"/>
    <s v="2022-12-29 06:53:50"/>
    <s v="1979-03-31"/>
    <s v="NULL"/>
    <s v="NULL"/>
  </r>
  <r>
    <s v="87610"/>
    <s v="63464"/>
    <s v="3307112912072283"/>
    <s v="2"/>
    <s v="ENI CHUSMAWATI"/>
    <s v="3307115803820002"/>
    <s v="2"/>
    <s v="2"/>
    <n v="42"/>
    <x v="0"/>
    <s v="2"/>
    <s v="1"/>
    <s v="1"/>
    <s v="5"/>
    <s v="2"/>
    <s v="4"/>
    <s v="00"/>
    <s v="0"/>
    <s v="1"/>
    <s v="2"/>
    <s v="03"/>
    <s v="8"/>
    <x v="0"/>
    <s v="2"/>
    <s v="2"/>
    <s v="NULL"/>
    <s v="NULL"/>
    <s v="1"/>
    <s v="10"/>
    <s v="1"/>
    <s v="NULL"/>
    <s v="NULL"/>
    <s v="NULL"/>
    <s v="2022-02-23 20:06:13"/>
    <s v="2022-12-29 06:55:21"/>
    <s v="1982-03-18"/>
    <s v="NULL"/>
    <s v="NULL"/>
  </r>
  <r>
    <s v="320417"/>
    <s v="63984"/>
    <s v="3307112912073082"/>
    <s v="4"/>
    <s v="MUHAMMAD KHOIRUR ROSID"/>
    <s v="3307112010040006"/>
    <s v="3"/>
    <s v="1"/>
    <n v="19"/>
    <x v="0"/>
    <s v="1"/>
    <s v="NULL"/>
    <s v="1"/>
    <s v="3"/>
    <s v="NULL"/>
    <s v="NULL"/>
    <s v="00"/>
    <s v="0"/>
    <s v="5"/>
    <s v="2"/>
    <s v="07"/>
    <s v="2"/>
    <x v="4"/>
    <s v="2"/>
    <s v="2"/>
    <s v="NULL"/>
    <s v="NULL"/>
    <s v="1"/>
    <s v="10"/>
    <s v="1"/>
    <s v="NULL"/>
    <s v="NULL"/>
    <s v="NULL"/>
    <s v="2022-03-10 00:49:51"/>
    <s v="2023-01-03 06:32:13"/>
    <s v="2004-10-20"/>
    <s v="NULL"/>
    <s v="NULL"/>
  </r>
  <r>
    <s v="88457"/>
    <s v="63984"/>
    <s v="3307112912073082"/>
    <s v="3"/>
    <s v="IRFAN MAULANA IBROHIM"/>
    <s v="3307112407980002"/>
    <s v="3"/>
    <s v="1"/>
    <n v="26"/>
    <x v="0"/>
    <s v="1"/>
    <s v="NULL"/>
    <s v="1"/>
    <s v="13"/>
    <s v="NULL"/>
    <s v="NULL"/>
    <s v="00"/>
    <s v="0"/>
    <s v="5"/>
    <s v="2"/>
    <s v="09"/>
    <s v="8"/>
    <x v="2"/>
    <s v="2"/>
    <s v="1"/>
    <s v="11"/>
    <s v="7"/>
    <s v="1"/>
    <s v="10"/>
    <s v="1"/>
    <s v="NULL"/>
    <s v="NULL"/>
    <s v="NULL"/>
    <s v="2022-02-23 20:07:31"/>
    <s v="2023-01-03 06:31:20"/>
    <s v="1998-07-24"/>
    <s v="NULL"/>
    <s v="NULL"/>
  </r>
  <r>
    <s v="320415"/>
    <s v="63984"/>
    <s v="3307112912073082"/>
    <s v="1"/>
    <s v="MUSIYAM"/>
    <s v="3307113112750028"/>
    <s v="1"/>
    <s v="1"/>
    <n v="48"/>
    <x v="0"/>
    <s v="2"/>
    <s v="1"/>
    <s v="1"/>
    <s v="4"/>
    <s v="NULL"/>
    <s v="NULL"/>
    <s v="00"/>
    <s v="0"/>
    <s v="5"/>
    <s v="1"/>
    <s v="03"/>
    <s v="8"/>
    <x v="0"/>
    <s v="2"/>
    <s v="1"/>
    <s v="11"/>
    <s v="7"/>
    <s v="1"/>
    <s v="10"/>
    <s v="1"/>
    <s v="NULL"/>
    <s v="NULL"/>
    <s v="NULL"/>
    <s v="2022-03-10 00:49:51"/>
    <s v="2023-01-03 06:25:57"/>
    <s v="1975-12-31"/>
    <s v="NULL"/>
    <s v="NULL"/>
  </r>
  <r>
    <s v="320418"/>
    <s v="63984"/>
    <s v="3307112912073082"/>
    <s v="5"/>
    <s v="SAUDAH"/>
    <s v="3307114106480002"/>
    <s v="6"/>
    <s v="2"/>
    <n v="76"/>
    <x v="1"/>
    <s v="4"/>
    <s v="NULL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49:51"/>
    <s v="2023-01-03 06:28:06"/>
    <s v="1948-06-01"/>
    <s v="NULL"/>
    <s v="NULL"/>
  </r>
  <r>
    <s v="320416"/>
    <s v="63984"/>
    <s v="3307112912073082"/>
    <s v="2"/>
    <s v="MUSLIKHAH"/>
    <s v="3307115204810003"/>
    <s v="2"/>
    <s v="2"/>
    <n v="43"/>
    <x v="0"/>
    <s v="2"/>
    <s v="1"/>
    <s v="1"/>
    <s v="4"/>
    <s v="2"/>
    <s v="4"/>
    <s v="00"/>
    <s v="0"/>
    <s v="5"/>
    <s v="2"/>
    <s v="03"/>
    <s v="8"/>
    <x v="0"/>
    <s v="2"/>
    <s v="1"/>
    <s v="22"/>
    <s v="4"/>
    <s v="1"/>
    <s v="10"/>
    <s v="1"/>
    <s v="NULL"/>
    <s v="NULL"/>
    <s v="NULL"/>
    <s v="2022-03-10 00:49:51"/>
    <s v="2023-01-03 06:29:47"/>
    <s v="1981-04-12"/>
    <s v="NULL"/>
    <s v="NULL"/>
  </r>
  <r>
    <s v="89971"/>
    <s v="64913"/>
    <s v="3307111701090004"/>
    <s v="2"/>
    <s v="BANGKIT RIZQI AQSAD MANANDA"/>
    <s v="3307114312010003"/>
    <s v="3"/>
    <s v="1"/>
    <n v="22"/>
    <x v="0"/>
    <s v="1"/>
    <s v="NULL"/>
    <s v="1"/>
    <s v="5"/>
    <s v="NULL"/>
    <s v="NULL"/>
    <s v="00"/>
    <s v="0"/>
    <s v="4"/>
    <s v="2"/>
    <s v="07"/>
    <s v="8"/>
    <x v="2"/>
    <s v="2"/>
    <s v="2"/>
    <s v="NULL"/>
    <s v="NULL"/>
    <s v="1"/>
    <s v="10"/>
    <s v="1"/>
    <s v="NULL"/>
    <s v="NULL"/>
    <s v="NULL"/>
    <s v="2022-02-23 20:09:51"/>
    <s v="2023-04-05 02:38:02"/>
    <s v="2001-12-03"/>
    <s v="NULL"/>
    <s v="NULL"/>
  </r>
  <r>
    <s v="133375"/>
    <s v="64913"/>
    <s v="3307111701090004"/>
    <s v="1"/>
    <s v="YULIA INDAH"/>
    <s v="3307115207740004"/>
    <s v="1"/>
    <s v="2"/>
    <n v="50"/>
    <x v="0"/>
    <s v="2"/>
    <s v="1"/>
    <s v="1"/>
    <s v="4"/>
    <s v="2"/>
    <s v="NULL"/>
    <s v="00"/>
    <s v="0"/>
    <s v="5"/>
    <s v="2"/>
    <s v="07"/>
    <s v="8"/>
    <x v="2"/>
    <s v="2"/>
    <s v="1"/>
    <s v="22"/>
    <s v="1"/>
    <s v="1"/>
    <s v="10"/>
    <s v="1"/>
    <s v="NULL"/>
    <s v="NULL"/>
    <s v="NULL"/>
    <s v="2022-02-23 21:33:35"/>
    <s v="2023-04-05 02:37:14"/>
    <s v="1974-07-12"/>
    <s v="NULL"/>
    <s v="NULL"/>
  </r>
  <r>
    <s v="321835"/>
    <s v="64949"/>
    <s v="3307112609130006"/>
    <s v="4"/>
    <s v="MUHAMMAD LUTHFI AL-KHARIRI"/>
    <s v="3307111301180001"/>
    <s v="3"/>
    <s v="1"/>
    <n v="6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50:10"/>
    <s v="2023-02-27 16:12:50"/>
    <s v="2018-01-13"/>
    <s v="NULL"/>
    <s v="NULL"/>
  </r>
  <r>
    <s v="220078"/>
    <s v="64949"/>
    <s v="3307112609130006"/>
    <s v="3"/>
    <s v="MUHAMMAD AL-FARIZI KURNIAWAN"/>
    <s v="3307111810130003"/>
    <s v="3"/>
    <s v="1"/>
    <n v="10"/>
    <x v="1"/>
    <s v="1"/>
    <s v="NULL"/>
    <s v="1"/>
    <s v="3"/>
    <s v="NULL"/>
    <s v="NULL"/>
    <s v="00"/>
    <s v="0"/>
    <s v="5"/>
    <s v="1"/>
    <s v="01"/>
    <s v="3"/>
    <x v="1"/>
    <s v="2"/>
    <s v="2"/>
    <s v="NULL"/>
    <s v="NULL"/>
    <s v="1"/>
    <s v="10"/>
    <s v="1"/>
    <s v="NULL"/>
    <s v="NULL"/>
    <s v="NULL"/>
    <s v="2022-02-24 08:36:59"/>
    <s v="2023-02-27 16:12:22"/>
    <s v="2013-10-18"/>
    <s v="NULL"/>
    <s v="NULL"/>
  </r>
  <r>
    <s v="321834"/>
    <s v="64949"/>
    <s v="3307112609130006"/>
    <s v="1"/>
    <s v="IHWANUDIN"/>
    <s v="3307112202880002"/>
    <s v="1"/>
    <s v="1"/>
    <n v="36"/>
    <x v="0"/>
    <s v="2"/>
    <s v="1"/>
    <s v="1"/>
    <s v="13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3-10 00:50:10"/>
    <s v="2023-02-27 16:11:54"/>
    <s v="1988-02-22"/>
    <s v="NULL"/>
    <s v="NULL"/>
  </r>
  <r>
    <s v="90028"/>
    <s v="64949"/>
    <s v="3307112609130006"/>
    <s v="2"/>
    <s v="SYLVIA ANDRIAYU WARDANI"/>
    <s v="3307116902920007"/>
    <s v="2"/>
    <s v="2"/>
    <n v="32"/>
    <x v="0"/>
    <s v="2"/>
    <s v="1"/>
    <s v="1"/>
    <s v="5"/>
    <s v="2"/>
    <s v="4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2-23 20:10:00"/>
    <s v="2023-02-27 16:12:09"/>
    <s v="1992-02-29"/>
    <s v="NULL"/>
    <s v="NULL"/>
  </r>
  <r>
    <s v="347567"/>
    <s v="64956"/>
    <s v="3307112912072692"/>
    <s v="3"/>
    <s v="BUDI KISWATI"/>
    <s v="3305155202790003"/>
    <s v="2"/>
    <s v="2"/>
    <s v="NULL"/>
    <x v="1"/>
    <s v="2"/>
    <s v="1"/>
    <s v="1"/>
    <s v="5"/>
    <s v="2"/>
    <s v="NULL"/>
    <s v="00"/>
    <s v="0"/>
    <s v="5"/>
    <s v="2"/>
    <s v="10"/>
    <s v="8"/>
    <x v="5"/>
    <s v="2"/>
    <s v="1"/>
    <s v="12"/>
    <s v="4"/>
    <s v="1"/>
    <s v="10"/>
    <s v="1"/>
    <s v="NULL"/>
    <s v="2022"/>
    <s v="NULL"/>
    <s v="2022-12-30 13:18:16"/>
    <s v="2022-12-30 13:18:16"/>
    <s v="NULL"/>
    <s v="NULL"/>
    <s v="NULL"/>
  </r>
  <r>
    <s v="320260"/>
    <s v="64956"/>
    <s v="3307112912072692"/>
    <s v="1"/>
    <s v="ALFI FUAD"/>
    <s v="3307110106730002"/>
    <s v="1"/>
    <s v="1"/>
    <n v="51"/>
    <x v="0"/>
    <s v="1"/>
    <s v="NULL"/>
    <s v="1"/>
    <s v="13"/>
    <s v="NULL"/>
    <s v="NULL"/>
    <s v="00"/>
    <s v="0"/>
    <s v="5"/>
    <s v="2"/>
    <s v="07"/>
    <s v="8"/>
    <x v="2"/>
    <s v="2"/>
    <s v="1"/>
    <s v="12"/>
    <s v="1"/>
    <s v="1"/>
    <s v="10"/>
    <s v="1"/>
    <s v="NULL"/>
    <s v="NULL"/>
    <s v="NULL"/>
    <s v="2022-03-10 00:49:51"/>
    <s v="2022-12-30 13:15:54"/>
    <s v="1973-06-01"/>
    <s v="NULL"/>
    <s v="NULL"/>
  </r>
  <r>
    <s v="320259"/>
    <s v="64956"/>
    <s v="3307112912072692"/>
    <s v="2"/>
    <s v="SALBIJAH"/>
    <s v="3307115202450001"/>
    <s v="6"/>
    <s v="2"/>
    <n v="79"/>
    <x v="1"/>
    <s v="4"/>
    <s v="NULL"/>
    <s v="1"/>
    <s v="5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49:51"/>
    <s v="2022-12-30 13:15:54"/>
    <s v="1945-02-12"/>
    <s v="NULL"/>
    <s v="NULL"/>
  </r>
  <r>
    <s v="90527"/>
    <s v="65239"/>
    <s v="3307111408080006"/>
    <s v="1"/>
    <s v="ROCHMAD SAID"/>
    <s v="3307111702400003"/>
    <s v="1"/>
    <s v="1"/>
    <n v="84"/>
    <x v="1"/>
    <s v="2"/>
    <s v="1"/>
    <s v="1"/>
    <s v="4"/>
    <s v="NULL"/>
    <s v="NULL"/>
    <s v="00"/>
    <s v="0"/>
    <s v="5"/>
    <s v="2"/>
    <s v="10"/>
    <s v="8"/>
    <x v="5"/>
    <s v="1"/>
    <s v="2"/>
    <s v="NULL"/>
    <s v="NULL"/>
    <s v="1"/>
    <s v="10"/>
    <s v="1"/>
    <s v="NULL"/>
    <s v="NULL"/>
    <s v="NULL"/>
    <s v="2022-02-23 20:10:44"/>
    <s v="2023-01-17 03:30:45"/>
    <s v="1940-02-17"/>
    <s v="NULL"/>
    <s v="NULL"/>
  </r>
  <r>
    <s v="176370"/>
    <s v="65239"/>
    <s v="3307111408080006"/>
    <s v="2"/>
    <s v="HINDUN"/>
    <s v="3307115711570003"/>
    <s v="2"/>
    <s v="2"/>
    <n v="66"/>
    <x v="1"/>
    <s v="2"/>
    <s v="1"/>
    <s v="1"/>
    <s v="4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2-23 23:25:32"/>
    <s v="2023-01-17 03:31:26"/>
    <s v="1957-11-17"/>
    <s v="NULL"/>
    <s v="NULL"/>
  </r>
  <r>
    <s v="321784"/>
    <s v="65336"/>
    <s v="3307110306090007"/>
    <s v="5"/>
    <s v="MUHAMMAD ARGA MAULANA"/>
    <s v="3307110608170004"/>
    <s v="3"/>
    <s v="1"/>
    <n v="7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50:10"/>
    <s v="2023-02-27 16:20:14"/>
    <s v="2017-08-06"/>
    <s v="NULL"/>
    <s v="NULL"/>
  </r>
  <r>
    <s v="321783"/>
    <s v="65336"/>
    <s v="3307110306090007"/>
    <s v="1"/>
    <s v="MUSAFA'"/>
    <s v="3307111010810006"/>
    <s v="1"/>
    <s v="1"/>
    <n v="42"/>
    <x v="0"/>
    <s v="2"/>
    <s v="1"/>
    <s v="1"/>
    <s v="13"/>
    <s v="NULL"/>
    <s v="NULL"/>
    <s v="00"/>
    <s v="0"/>
    <s v="5"/>
    <s v="2"/>
    <s v="01"/>
    <s v="8"/>
    <x v="0"/>
    <s v="2"/>
    <s v="1"/>
    <s v="14"/>
    <s v="4"/>
    <s v="1"/>
    <s v="10"/>
    <s v="1"/>
    <s v="NULL"/>
    <s v="NULL"/>
    <s v="NULL"/>
    <s v="2022-03-10 00:50:10"/>
    <s v="2023-02-27 16:17:18"/>
    <s v="1981-10-10"/>
    <s v="NULL"/>
    <s v="NULL"/>
  </r>
  <r>
    <s v="321786"/>
    <s v="65336"/>
    <s v="3307110306090007"/>
    <s v="3"/>
    <s v="MUHAMMAD NUR ASYAFI"/>
    <s v="3307112811070001"/>
    <s v="3"/>
    <s v="1"/>
    <n v="16"/>
    <x v="0"/>
    <s v="1"/>
    <s v="NULL"/>
    <s v="1"/>
    <s v="3"/>
    <s v="NULL"/>
    <s v="NULL"/>
    <s v="00"/>
    <s v="0"/>
    <s v="5"/>
    <s v="1"/>
    <s v="04"/>
    <s v="3"/>
    <x v="0"/>
    <s v="2"/>
    <s v="2"/>
    <s v="NULL"/>
    <s v="NULL"/>
    <s v="1"/>
    <s v="10"/>
    <s v="1"/>
    <s v="NULL"/>
    <s v="NULL"/>
    <s v="NULL"/>
    <s v="2022-03-10 00:50:10"/>
    <s v="2023-02-27 16:18:57"/>
    <s v="2007-11-28"/>
    <s v="NULL"/>
    <s v="NULL"/>
  </r>
  <r>
    <s v="321785"/>
    <s v="65336"/>
    <s v="3307110306090007"/>
    <s v="4"/>
    <s v="DESTIYANA LARISA DIANTI"/>
    <s v="3307114912130001"/>
    <s v="3"/>
    <s v="2"/>
    <n v="10"/>
    <x v="1"/>
    <s v="1"/>
    <s v="NULL"/>
    <s v="1"/>
    <s v="1"/>
    <s v="NULL"/>
    <s v="NULL"/>
    <s v="00"/>
    <s v="0"/>
    <s v="5"/>
    <s v="2"/>
    <s v="03"/>
    <s v="3"/>
    <x v="1"/>
    <s v="2"/>
    <s v="2"/>
    <s v="NULL"/>
    <s v="NULL"/>
    <s v="1"/>
    <s v="10"/>
    <s v="1"/>
    <s v="NULL"/>
    <s v="NULL"/>
    <s v="NULL"/>
    <s v="2022-03-10 00:50:10"/>
    <s v="2023-02-27 16:19:42"/>
    <s v="2013-12-09"/>
    <s v="NULL"/>
    <s v="NULL"/>
  </r>
  <r>
    <s v="90718"/>
    <s v="65336"/>
    <s v="3307110306090007"/>
    <s v="2"/>
    <s v="NUR FARIDAH"/>
    <s v="3307116108850010"/>
    <s v="2"/>
    <s v="2"/>
    <n v="39"/>
    <x v="0"/>
    <s v="2"/>
    <s v="1"/>
    <s v="1"/>
    <s v="5"/>
    <s v="2"/>
    <s v="6"/>
    <s v="00"/>
    <s v="0"/>
    <s v="4"/>
    <s v="2"/>
    <s v="01"/>
    <s v="8"/>
    <x v="0"/>
    <s v="2"/>
    <s v="2"/>
    <s v="NULL"/>
    <s v="NULL"/>
    <s v="1"/>
    <s v="10"/>
    <s v="1"/>
    <s v="NULL"/>
    <s v="NULL"/>
    <s v="NULL"/>
    <s v="2022-02-23 20:11:01"/>
    <s v="2023-02-27 16:18:13"/>
    <s v="1985-08-21"/>
    <s v="NULL"/>
    <s v="NULL"/>
  </r>
  <r>
    <s v="91212"/>
    <s v="65618"/>
    <s v="3307112912070445"/>
    <s v="3"/>
    <s v="IKROM SOLAFUDIN"/>
    <s v="3307110605970004"/>
    <s v="3"/>
    <s v="1"/>
    <n v="27"/>
    <x v="0"/>
    <s v="1"/>
    <s v="NULL"/>
    <s v="1"/>
    <s v="5"/>
    <s v="NULL"/>
    <s v="NULL"/>
    <s v="00"/>
    <s v="0"/>
    <s v="5"/>
    <s v="2"/>
    <s v="04"/>
    <s v="8"/>
    <x v="4"/>
    <s v="2"/>
    <s v="1"/>
    <s v="11"/>
    <s v="7"/>
    <s v="1"/>
    <s v="10"/>
    <s v="1"/>
    <s v="NULL"/>
    <s v="NULL"/>
    <s v="NULL"/>
    <s v="2022-02-23 20:11:49"/>
    <s v="2023-03-22 05:16:38"/>
    <s v="1997-05-06"/>
    <s v="NULL"/>
    <s v="NULL"/>
  </r>
  <r>
    <s v="124048"/>
    <s v="65618"/>
    <s v="3307112912070445"/>
    <s v="1"/>
    <s v="MUKHOLIS"/>
    <s v="3307111309660003"/>
    <s v="1"/>
    <s v="1"/>
    <n v="58"/>
    <x v="0"/>
    <s v="2"/>
    <s v="1"/>
    <s v="1"/>
    <s v="4"/>
    <s v="NULL"/>
    <s v="NULL"/>
    <s v="00"/>
    <s v="0"/>
    <s v="5"/>
    <s v="2"/>
    <s v="01"/>
    <s v="8"/>
    <x v="0"/>
    <s v="2"/>
    <s v="1"/>
    <s v="02"/>
    <s v="2"/>
    <s v="1"/>
    <s v="10"/>
    <s v="1"/>
    <s v="NULL"/>
    <s v="NULL"/>
    <s v="NULL"/>
    <s v="2022-02-23 21:13:38"/>
    <s v="2023-03-22 05:14:14"/>
    <s v="1966-09-13"/>
    <s v="NULL"/>
    <s v="NULL"/>
  </r>
  <r>
    <s v="124692"/>
    <s v="65618"/>
    <s v="3307112912070445"/>
    <s v="4"/>
    <s v="SITI AMELIYA"/>
    <s v="3307116004030002"/>
    <s v="3"/>
    <s v="2"/>
    <n v="21"/>
    <x v="0"/>
    <s v="1"/>
    <s v="NULL"/>
    <s v="1"/>
    <s v="13"/>
    <s v="NULL"/>
    <s v="NULL"/>
    <s v="00"/>
    <s v="0"/>
    <s v="5"/>
    <s v="2"/>
    <s v="07"/>
    <s v="8"/>
    <x v="2"/>
    <s v="2"/>
    <s v="1"/>
    <s v="12"/>
    <s v="4"/>
    <s v="1"/>
    <s v="10"/>
    <s v="1"/>
    <s v="NULL"/>
    <s v="NULL"/>
    <s v="NULL"/>
    <s v="2022-02-23 21:15:00"/>
    <s v="2023-03-22 05:17:43"/>
    <s v="2003-04-20"/>
    <s v="NULL"/>
    <s v="NULL"/>
  </r>
  <r>
    <s v="146596"/>
    <s v="65618"/>
    <s v="3307112912070445"/>
    <s v="2"/>
    <s v="NASIYEM"/>
    <s v="3307117112680030"/>
    <s v="2"/>
    <s v="2"/>
    <n v="55"/>
    <x v="0"/>
    <s v="2"/>
    <s v="1"/>
    <s v="1"/>
    <s v="4"/>
    <s v="NULL"/>
    <s v="NULL"/>
    <s v="00"/>
    <s v="0"/>
    <s v="5"/>
    <s v="2"/>
    <s v="01"/>
    <s v="8"/>
    <x v="0"/>
    <s v="2"/>
    <s v="1"/>
    <s v="02"/>
    <s v="8"/>
    <s v="1"/>
    <s v="10"/>
    <s v="1"/>
    <s v="NULL"/>
    <s v="NULL"/>
    <s v="NULL"/>
    <s v="2022-02-23 22:05:44"/>
    <s v="2023-03-22 05:15:06"/>
    <s v="1968-12-31"/>
    <s v="NULL"/>
    <s v="NULL"/>
  </r>
  <r>
    <s v="322895"/>
    <s v="65739"/>
    <s v="3307112912071481"/>
    <s v="4"/>
    <s v="TAOFIK MUTOHIR"/>
    <s v="3307110209980004"/>
    <s v="3"/>
    <s v="1"/>
    <n v="28"/>
    <x v="0"/>
    <s v="1"/>
    <s v="NULL"/>
    <s v="1"/>
    <s v="5"/>
    <s v="NULL"/>
    <s v="NULL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3-10 00:50:15"/>
    <s v="2023-04-06 01:06:21"/>
    <s v="1996-09-21"/>
    <s v="NULL"/>
    <s v="NULL"/>
  </r>
  <r>
    <s v="322893"/>
    <s v="65739"/>
    <s v="3307112912071481"/>
    <s v="1"/>
    <s v="AHRORI"/>
    <s v="3307111710520005"/>
    <s v="1"/>
    <s v="1"/>
    <n v="71"/>
    <x v="1"/>
    <s v="2"/>
    <s v="1"/>
    <s v="1"/>
    <s v="4"/>
    <s v="NULL"/>
    <s v="NULL"/>
    <s v="00"/>
    <s v="0"/>
    <s v="5"/>
    <s v="2"/>
    <s v="01"/>
    <s v="8"/>
    <x v="0"/>
    <s v="2"/>
    <s v="1"/>
    <s v="02"/>
    <s v="1"/>
    <s v="1"/>
    <s v="10"/>
    <s v="1"/>
    <s v="NULL"/>
    <s v="NULL"/>
    <s v="NULL"/>
    <s v="2022-03-10 00:50:15"/>
    <s v="2023-04-06 01:04:05"/>
    <s v="1952-10-17"/>
    <s v="NULL"/>
    <s v="NULL"/>
  </r>
  <r>
    <s v="322896"/>
    <s v="65739"/>
    <s v="3307112912071481"/>
    <s v="3"/>
    <s v="IBNU FANDOL"/>
    <s v="3307112512940002"/>
    <s v="3"/>
    <s v="1"/>
    <n v="29"/>
    <x v="0"/>
    <s v="1"/>
    <s v="NULL"/>
    <s v="1"/>
    <s v="13"/>
    <s v="NULL"/>
    <s v="NULL"/>
    <s v="00"/>
    <s v="0"/>
    <s v="5"/>
    <s v="2"/>
    <s v="04"/>
    <s v="8"/>
    <x v="4"/>
    <s v="2"/>
    <s v="1"/>
    <s v="02"/>
    <s v="6"/>
    <s v="1"/>
    <s v="10"/>
    <s v="1"/>
    <s v="NULL"/>
    <s v="NULL"/>
    <s v="NULL"/>
    <s v="2022-03-10 00:50:15"/>
    <s v="2023-04-06 01:05:35"/>
    <s v="1994-12-25"/>
    <s v="NULL"/>
    <s v="NULL"/>
  </r>
  <r>
    <s v="322894"/>
    <s v="65739"/>
    <s v="3307112912071481"/>
    <s v="2"/>
    <s v="JAMIATUN"/>
    <s v="3307114508570004"/>
    <s v="2"/>
    <s v="2"/>
    <n v="67"/>
    <x v="1"/>
    <s v="2"/>
    <s v="1"/>
    <s v="1"/>
    <s v="4"/>
    <s v="NULL"/>
    <s v="NULL"/>
    <s v="00"/>
    <s v="0"/>
    <s v="5"/>
    <s v="2"/>
    <s v="01"/>
    <s v="3"/>
    <x v="1"/>
    <s v="2"/>
    <s v="1"/>
    <s v="02"/>
    <s v="6"/>
    <s v="1"/>
    <s v="10"/>
    <s v="1"/>
    <s v="NULL"/>
    <s v="NULL"/>
    <s v="NULL"/>
    <s v="2022-03-10 00:50:15"/>
    <s v="2023-04-06 01:04:51"/>
    <s v="1957-08-05"/>
    <s v="NULL"/>
    <s v="NULL"/>
  </r>
  <r>
    <s v="322382"/>
    <s v="65984"/>
    <s v="3307112912072915"/>
    <s v="1"/>
    <s v="BAYU"/>
    <s v="3307110607980003"/>
    <s v="1"/>
    <s v="1"/>
    <n v="26"/>
    <x v="0"/>
    <s v="1"/>
    <s v="NULL"/>
    <s v="1"/>
    <s v="5"/>
    <s v="NULL"/>
    <s v="NULL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3-10 00:50:10"/>
    <s v="2023-03-07 09:38:57"/>
    <s v="1998-07-06"/>
    <s v="NULL"/>
    <s v="NULL"/>
  </r>
  <r>
    <s v="92052"/>
    <s v="66104"/>
    <s v="3307112912070308"/>
    <s v="2"/>
    <s v="HAMBIJAH"/>
    <s v="3307112107350002"/>
    <s v="1"/>
    <s v="1"/>
    <n v="89"/>
    <x v="1"/>
    <s v="2"/>
    <s v="2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3 20:13:10"/>
    <s v="2023-01-11 08:13:17"/>
    <s v="1935-07-21"/>
    <s v="NULL"/>
    <s v="NULL"/>
  </r>
  <r>
    <s v="92051"/>
    <s v="66104"/>
    <s v="3307112912070308"/>
    <s v="1"/>
    <s v="CHOTIMAH"/>
    <s v="3307116606460003"/>
    <s v="2"/>
    <s v="2"/>
    <n v="78"/>
    <x v="1"/>
    <s v="2"/>
    <s v="2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3 20:13:10"/>
    <s v="2023-01-11 08:13:17"/>
    <s v="1946-06-26"/>
    <s v="NULL"/>
    <s v="NULL"/>
  </r>
  <r>
    <s v="322048"/>
    <s v="66262"/>
    <s v="3307112912071882"/>
    <s v="NULL"/>
    <s v="SLAMET BUDIYONO"/>
    <s v="3307112305820003"/>
    <s v="NULL"/>
    <s v="1"/>
    <n v="42"/>
    <x v="0"/>
    <s v="3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82-05-23"/>
    <s v="NULL"/>
    <s v="NULL"/>
  </r>
  <r>
    <s v="338609"/>
    <s v="66263"/>
    <s v="3307112912070405"/>
    <s v="3"/>
    <s v="AHMAD TOHIR"/>
    <s v="3307111505020002"/>
    <s v="3"/>
    <s v="1"/>
    <n v="22"/>
    <x v="0"/>
    <s v="1"/>
    <s v="NULL"/>
    <s v="1"/>
    <s v="4"/>
    <s v="NULL"/>
    <s v="NULL"/>
    <s v="00"/>
    <s v="0"/>
    <s v="5"/>
    <s v="2"/>
    <s v="09"/>
    <s v="8"/>
    <x v="2"/>
    <s v="2"/>
    <s v="1"/>
    <s v="12"/>
    <s v="3"/>
    <s v="1"/>
    <s v="10"/>
    <s v="1"/>
    <s v="66"/>
    <s v="2022"/>
    <s v="NULL"/>
    <s v="2022-04-05 04:45:53"/>
    <s v="2023-03-08 01:18:58"/>
    <s v="2002-05-15"/>
    <s v="NULL"/>
    <s v="NULL"/>
  </r>
  <r>
    <s v="282895"/>
    <s v="66263"/>
    <s v="3307112912070405"/>
    <s v="1"/>
    <s v="NARIYAH"/>
    <s v="3307115204720007"/>
    <s v="1"/>
    <s v="2"/>
    <n v="52"/>
    <x v="0"/>
    <s v="4"/>
    <s v="NULL"/>
    <s v="1"/>
    <s v="4"/>
    <s v="NULL"/>
    <s v="NULL"/>
    <s v="00"/>
    <s v="0"/>
    <s v="5"/>
    <s v="2"/>
    <s v="01"/>
    <s v="8"/>
    <x v="1"/>
    <s v="2"/>
    <s v="1"/>
    <s v="12"/>
    <s v="3"/>
    <s v="1"/>
    <s v="10"/>
    <s v="1"/>
    <s v="NULL"/>
    <s v="NULL"/>
    <s v="NULL"/>
    <s v="2022-02-24 12:31:15"/>
    <s v="2023-03-07 09:49:47"/>
    <s v="1972-04-12"/>
    <s v="NULL"/>
    <s v="NULL"/>
  </r>
  <r>
    <s v="320375"/>
    <s v="66288"/>
    <s v="3307112912070295"/>
    <s v="1"/>
    <s v="MUALIP"/>
    <s v="3307110107630022"/>
    <s v="1"/>
    <s v="1"/>
    <n v="61"/>
    <x v="0"/>
    <s v="2"/>
    <s v="1"/>
    <s v="1"/>
    <s v="4"/>
    <s v="NULL"/>
    <s v="NULL"/>
    <s v="00"/>
    <s v="0"/>
    <s v="5"/>
    <s v="2"/>
    <s v="03"/>
    <s v="8"/>
    <x v="0"/>
    <s v="2"/>
    <s v="1"/>
    <s v="06"/>
    <s v="2"/>
    <s v="1"/>
    <s v="10"/>
    <s v="1"/>
    <s v="NULL"/>
    <s v="NULL"/>
    <s v="NULL"/>
    <s v="2022-03-10 00:49:51"/>
    <s v="2023-01-03 06:44:47"/>
    <s v="1963-07-01"/>
    <s v="NULL"/>
    <s v="NULL"/>
  </r>
  <r>
    <s v="320376"/>
    <s v="66288"/>
    <s v="3307112912070295"/>
    <s v="2"/>
    <s v="MARSINAH"/>
    <s v="3307114107680070"/>
    <s v="2"/>
    <s v="2"/>
    <n v="56"/>
    <x v="0"/>
    <s v="2"/>
    <s v="1"/>
    <s v="1"/>
    <s v="4"/>
    <s v="NULL"/>
    <s v="NULL"/>
    <s v="00"/>
    <s v="0"/>
    <s v="5"/>
    <s v="2"/>
    <s v="03"/>
    <s v="8"/>
    <x v="0"/>
    <s v="2"/>
    <s v="2"/>
    <s v="NULL"/>
    <s v="NULL"/>
    <s v="1"/>
    <s v="10"/>
    <s v="1"/>
    <s v="NULL"/>
    <s v="NULL"/>
    <s v="NULL"/>
    <s v="2022-03-10 00:49:51"/>
    <s v="2023-01-03 06:46:00"/>
    <s v="1968-07-01"/>
    <s v="NULL"/>
    <s v="NULL"/>
  </r>
  <r>
    <s v="92553"/>
    <s v="66411"/>
    <s v="3307112912072478"/>
    <s v="1"/>
    <s v="LAILATUN NAFISAH"/>
    <s v="3307114908930004"/>
    <s v="NULL"/>
    <s v="2"/>
    <n v="31"/>
    <x v="0"/>
    <s v="NULL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20:13:57"/>
    <s v="2024-08-31 13:53:02"/>
    <s v="1993-08-09"/>
    <s v="NULL"/>
    <s v="NULL"/>
  </r>
  <r>
    <s v="293477"/>
    <s v="66411"/>
    <s v="3307112912072478"/>
    <s v="NULL"/>
    <s v="SITI FATIMAH"/>
    <s v="3307115808660004"/>
    <s v="NULL"/>
    <s v="2"/>
    <n v="58"/>
    <x v="0"/>
    <s v="4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4 13:15:27"/>
    <s v="2022-03-10 03:44:39"/>
    <s v="1966-08-18"/>
    <s v="NULL"/>
    <s v="NULL"/>
  </r>
  <r>
    <s v="322180"/>
    <s v="67073"/>
    <s v="3307110311120005"/>
    <s v="1"/>
    <s v="SUKIYO"/>
    <s v="3307111206810002"/>
    <s v="1"/>
    <s v="1"/>
    <n v="43"/>
    <x v="0"/>
    <s v="2"/>
    <s v="1"/>
    <s v="1"/>
    <s v="5"/>
    <s v="NULL"/>
    <s v="NULL"/>
    <s v="00"/>
    <s v="0"/>
    <s v="5"/>
    <s v="2"/>
    <s v="01"/>
    <s v="8"/>
    <x v="0"/>
    <s v="2"/>
    <s v="1"/>
    <s v="08"/>
    <s v="4"/>
    <s v="1"/>
    <s v="10"/>
    <s v="1"/>
    <s v="NULL"/>
    <s v="NULL"/>
    <s v="NULL"/>
    <s v="2022-03-10 00:50:10"/>
    <s v="2023-03-06 06:43:04"/>
    <s v="1981-06-12"/>
    <s v="NULL"/>
    <s v="NULL"/>
  </r>
  <r>
    <s v="322181"/>
    <s v="67073"/>
    <s v="3307110311120005"/>
    <s v="4"/>
    <s v="MUHAMMAD YUSUF ISLAMUDIN"/>
    <s v="3307111610170001"/>
    <s v="3"/>
    <s v="1"/>
    <n v="6"/>
    <x v="1"/>
    <s v="1"/>
    <s v="NULL"/>
    <s v="1"/>
    <s v="1"/>
    <s v="NULL"/>
    <s v="NULL"/>
    <s v="00"/>
    <s v="0"/>
    <s v="4"/>
    <s v="NULL"/>
    <s v="NULL"/>
    <s v="NULL"/>
    <x v="3"/>
    <s v="NULL"/>
    <s v="NULL"/>
    <s v="NULL"/>
    <s v="NULL"/>
    <s v="1"/>
    <s v="10"/>
    <s v="1"/>
    <s v="NULL"/>
    <s v="NULL"/>
    <s v="NULL"/>
    <s v="2022-03-10 00:50:10"/>
    <s v="2023-03-06 06:45:59"/>
    <s v="2017-10-16"/>
    <s v="NULL"/>
    <s v="NULL"/>
  </r>
  <r>
    <s v="93689"/>
    <s v="67073"/>
    <s v="3307110311120005"/>
    <s v="2"/>
    <s v="LAZIMATUL ISLAMIYAH"/>
    <s v="3307114406890002"/>
    <s v="2"/>
    <s v="2"/>
    <n v="35"/>
    <x v="0"/>
    <s v="2"/>
    <s v="1"/>
    <s v="1"/>
    <s v="5"/>
    <s v="2"/>
    <s v="NULL"/>
    <s v="00"/>
    <s v="0"/>
    <s v="4"/>
    <s v="2"/>
    <s v="04"/>
    <s v="8"/>
    <x v="4"/>
    <s v="2"/>
    <s v="2"/>
    <s v="NULL"/>
    <s v="NULL"/>
    <s v="1"/>
    <s v="10"/>
    <s v="1"/>
    <s v="65"/>
    <s v="NULL"/>
    <s v="NULL"/>
    <s v="2022-02-23 20:15:48"/>
    <s v="2023-04-26 01:56:20"/>
    <s v="1989-06-04"/>
    <s v="NULL"/>
    <s v="NULL"/>
  </r>
  <r>
    <s v="322182"/>
    <s v="67073"/>
    <s v="3307110311120005"/>
    <s v="3"/>
    <s v="ANANDA DIANA NURIN NAJA"/>
    <s v="3307116710120001"/>
    <s v="3"/>
    <s v="2"/>
    <n v="11"/>
    <x v="1"/>
    <s v="1"/>
    <s v="NULL"/>
    <s v="1"/>
    <s v="1"/>
    <s v="NULL"/>
    <s v="NULL"/>
    <s v="00"/>
    <s v="0"/>
    <s v="5"/>
    <s v="1"/>
    <s v="01"/>
    <s v="4"/>
    <x v="1"/>
    <s v="2"/>
    <s v="2"/>
    <s v="NULL"/>
    <s v="NULL"/>
    <s v="1"/>
    <s v="10"/>
    <s v="1"/>
    <s v="NULL"/>
    <s v="NULL"/>
    <s v="NULL"/>
    <s v="2022-03-10 00:50:10"/>
    <s v="2023-03-06 06:45:23"/>
    <s v="2012-10-27"/>
    <s v="NULL"/>
    <s v="NULL"/>
  </r>
  <r>
    <s v="321412"/>
    <s v="67812"/>
    <s v="3307112912071669"/>
    <s v="1"/>
    <s v="RIDHOWI"/>
    <s v="3307110107690031"/>
    <s v="1"/>
    <s v="1"/>
    <n v="55"/>
    <x v="0"/>
    <s v="2"/>
    <s v="1"/>
    <s v="1"/>
    <s v="4"/>
    <s v="NULL"/>
    <s v="NULL"/>
    <s v="00"/>
    <s v="0"/>
    <s v="5"/>
    <s v="2"/>
    <s v="01"/>
    <s v="8"/>
    <x v="0"/>
    <s v="2"/>
    <s v="1"/>
    <s v="14"/>
    <s v="4"/>
    <s v="1"/>
    <s v="10"/>
    <s v="1"/>
    <s v="NULL"/>
    <s v="NULL"/>
    <s v="NULL"/>
    <s v="2022-03-10 00:50:00"/>
    <s v="2023-01-17 03:38:38"/>
    <s v="1969-07-01"/>
    <s v="NULL"/>
    <s v="NULL"/>
  </r>
  <r>
    <s v="94973"/>
    <s v="67812"/>
    <s v="3307112912071669"/>
    <s v="2"/>
    <s v="BAKIYAH"/>
    <s v="3307115905700002"/>
    <s v="2"/>
    <s v="2"/>
    <n v="54"/>
    <x v="0"/>
    <s v="2"/>
    <s v="1"/>
    <s v="1"/>
    <s v="4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2-23 20:17:54"/>
    <s v="2023-01-17 03:39:11"/>
    <s v="1970-05-19"/>
    <s v="NULL"/>
    <s v="NULL"/>
  </r>
  <r>
    <s v="95072"/>
    <s v="67878"/>
    <s v="3307112912073074"/>
    <s v="2"/>
    <s v="SRI ASTUTI"/>
    <s v="3307114509490002"/>
    <s v="2"/>
    <s v="2"/>
    <n v="75"/>
    <x v="1"/>
    <s v="2"/>
    <s v="1"/>
    <s v="1"/>
    <s v="4"/>
    <s v="NULL"/>
    <s v="NULL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2-23 20:18:10"/>
    <s v="2023-02-28 11:23:35"/>
    <s v="1949-09-05"/>
    <s v="NULL"/>
    <s v="NULL"/>
  </r>
  <r>
    <s v="322089"/>
    <s v="68088"/>
    <s v="3307112912073489"/>
    <s v="1"/>
    <s v="ROSIDIK"/>
    <s v="3307111802720004"/>
    <s v="1"/>
    <s v="1"/>
    <n v="52"/>
    <x v="0"/>
    <s v="2"/>
    <s v="1"/>
    <s v="1"/>
    <s v="4"/>
    <s v="NULL"/>
    <s v="NULL"/>
    <s v="01"/>
    <s v="0"/>
    <s v="5"/>
    <s v="2"/>
    <s v="01"/>
    <s v="8"/>
    <x v="0"/>
    <s v="2"/>
    <s v="1"/>
    <s v="NULL"/>
    <s v="4"/>
    <s v="1"/>
    <s v="10"/>
    <s v="1"/>
    <s v="NULL"/>
    <s v="NULL"/>
    <s v="NULL"/>
    <s v="2022-03-10 00:50:10"/>
    <s v="2023-01-18 06:15:51"/>
    <s v="1972-02-18"/>
    <s v="NULL"/>
    <s v="NULL"/>
  </r>
  <r>
    <s v="322091"/>
    <s v="68088"/>
    <s v="3307112912073489"/>
    <s v="4"/>
    <s v="AHMAD FATAN MAULANA"/>
    <s v="3307112207180002"/>
    <s v="3"/>
    <s v="1"/>
    <n v="6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10"/>
    <s v="2023-01-18 06:17:43"/>
    <s v="2018-07-22"/>
    <s v="NULL"/>
    <s v="NULL"/>
  </r>
  <r>
    <s v="322090"/>
    <s v="68088"/>
    <s v="3307112912073489"/>
    <s v="3"/>
    <s v="BANGKIT RAMADHANI"/>
    <s v="3307112710050002"/>
    <s v="3"/>
    <s v="1"/>
    <n v="18"/>
    <x v="0"/>
    <s v="1"/>
    <s v="NULL"/>
    <s v="1"/>
    <s v="3"/>
    <s v="NULL"/>
    <s v="NULL"/>
    <s v="00"/>
    <s v="0"/>
    <s v="5"/>
    <s v="1"/>
    <s v="07"/>
    <s v="1"/>
    <x v="4"/>
    <s v="2"/>
    <s v="2"/>
    <s v="NULL"/>
    <s v="NULL"/>
    <s v="1"/>
    <s v="10"/>
    <s v="1"/>
    <s v="NULL"/>
    <s v="NULL"/>
    <s v="NULL"/>
    <s v="2022-03-10 00:50:10"/>
    <s v="2023-01-18 06:17:18"/>
    <s v="2005-10-27"/>
    <s v="NULL"/>
    <s v="NULL"/>
  </r>
  <r>
    <s v="322376"/>
    <s v="68171"/>
    <s v="3307112912072716"/>
    <s v="3"/>
    <s v="JANUAR AKBAR"/>
    <s v="3307111401960002"/>
    <s v="3"/>
    <s v="1"/>
    <n v="28"/>
    <x v="0"/>
    <s v="1"/>
    <s v="NULL"/>
    <s v="1"/>
    <s v="13"/>
    <s v="NULL"/>
    <s v="NULL"/>
    <s v="00"/>
    <s v="0"/>
    <s v="5"/>
    <s v="2"/>
    <s v="04"/>
    <s v="8"/>
    <x v="4"/>
    <s v="2"/>
    <s v="1"/>
    <s v="11"/>
    <s v="4"/>
    <s v="1"/>
    <s v="10"/>
    <s v="3"/>
    <s v="NULL"/>
    <s v="NULL"/>
    <s v="NULL"/>
    <s v="2022-03-10 00:50:10"/>
    <s v="2023-03-08 01:25:59"/>
    <s v="1996-01-14"/>
    <s v="NULL"/>
    <s v="NULL"/>
  </r>
  <r>
    <s v="95546"/>
    <s v="68171"/>
    <s v="3307112912072716"/>
    <s v="1"/>
    <s v="MUZAINUDIN"/>
    <s v="3307112509640002"/>
    <s v="1"/>
    <s v="1"/>
    <n v="60"/>
    <x v="0"/>
    <s v="2"/>
    <s v="1"/>
    <s v="1"/>
    <s v="12"/>
    <s v="NULL"/>
    <s v="NULL"/>
    <s v="00"/>
    <s v="0"/>
    <s v="3"/>
    <s v="2"/>
    <s v="04"/>
    <s v="8"/>
    <x v="4"/>
    <s v="2"/>
    <s v="1"/>
    <s v="09"/>
    <s v="1"/>
    <s v="1"/>
    <s v="10"/>
    <s v="1"/>
    <s v="NULL"/>
    <s v="NULL"/>
    <s v="NULL"/>
    <s v="2022-02-23 20:18:54"/>
    <s v="2023-03-08 01:23:06"/>
    <s v="1964-09-25"/>
    <s v="NULL"/>
    <s v="NULL"/>
  </r>
  <r>
    <s v="228397"/>
    <s v="68171"/>
    <s v="3307112912072716"/>
    <s v="5"/>
    <s v="MUHAMMAD FAZA IBNUL KARIM"/>
    <s v="3307112805100001"/>
    <s v="3"/>
    <s v="1"/>
    <n v="14"/>
    <x v="0"/>
    <s v="1"/>
    <s v="NULL"/>
    <s v="1"/>
    <s v="1"/>
    <s v="NULL"/>
    <s v="NULL"/>
    <s v="00"/>
    <s v="0"/>
    <s v="5"/>
    <s v="1"/>
    <s v="01"/>
    <s v="6"/>
    <x v="1"/>
    <s v="2"/>
    <s v="2"/>
    <s v="NULL"/>
    <s v="NULL"/>
    <s v="1"/>
    <s v="10"/>
    <s v="1"/>
    <s v="NULL"/>
    <s v="NULL"/>
    <s v="NULL"/>
    <s v="2022-02-24 09:05:31"/>
    <s v="2023-03-08 01:28:17"/>
    <s v="2010-05-28"/>
    <s v="NULL"/>
    <s v="NULL"/>
  </r>
  <r>
    <s v="322377"/>
    <s v="68171"/>
    <s v="3307112912072716"/>
    <s v="4"/>
    <s v="CHUURIN AINI"/>
    <s v="3307114408000002"/>
    <s v="3"/>
    <s v="2"/>
    <n v="24"/>
    <x v="0"/>
    <s v="1"/>
    <s v="NULL"/>
    <s v="1"/>
    <s v="5"/>
    <s v="NULL"/>
    <s v="NULL"/>
    <s v="00"/>
    <s v="0"/>
    <s v="2"/>
    <s v="1"/>
    <s v="10"/>
    <s v="8"/>
    <x v="2"/>
    <s v="2"/>
    <s v="2"/>
    <s v="NULL"/>
    <s v="NULL"/>
    <s v="1"/>
    <s v="10"/>
    <s v="1"/>
    <s v="NULL"/>
    <s v="NULL"/>
    <s v="NULL"/>
    <s v="2022-03-10 00:50:10"/>
    <s v="2023-03-08 01:27:13"/>
    <s v="2000-08-04"/>
    <s v="NULL"/>
    <s v="NULL"/>
  </r>
  <r>
    <s v="228401"/>
    <s v="68171"/>
    <s v="3307112912072716"/>
    <s v="2"/>
    <s v="UMI KULSUM"/>
    <s v="3307115012760002"/>
    <s v="2"/>
    <s v="2"/>
    <n v="47"/>
    <x v="0"/>
    <s v="2"/>
    <s v="1"/>
    <s v="1"/>
    <s v="4"/>
    <s v="2"/>
    <s v="NULL"/>
    <s v="00"/>
    <s v="0"/>
    <s v="5"/>
    <s v="2"/>
    <s v="04"/>
    <s v="8"/>
    <x v="4"/>
    <s v="2"/>
    <s v="1"/>
    <s v="12"/>
    <s v="3"/>
    <s v="1"/>
    <s v="10"/>
    <s v="1"/>
    <s v="NULL"/>
    <s v="NULL"/>
    <s v="NULL"/>
    <s v="2022-02-24 09:05:32"/>
    <s v="2023-03-08 01:24:28"/>
    <s v="1976-12-10"/>
    <s v="NULL"/>
    <s v="NULL"/>
  </r>
  <r>
    <s v="319750"/>
    <s v="68696"/>
    <s v="3307110404120007"/>
    <s v="3"/>
    <s v="HUDHA GATA"/>
    <s v="3307112503120001"/>
    <s v="3"/>
    <s v="1"/>
    <n v="12"/>
    <x v="1"/>
    <s v="1"/>
    <s v="NULL"/>
    <s v="1"/>
    <s v="1"/>
    <s v="NULL"/>
    <s v="NULL"/>
    <s v="00"/>
    <s v="0"/>
    <s v="5"/>
    <s v="1"/>
    <s v="01"/>
    <s v="6"/>
    <x v="1"/>
    <s v="2"/>
    <s v="2"/>
    <s v="NULL"/>
    <s v="NULL"/>
    <s v="1"/>
    <s v="10"/>
    <s v="1"/>
    <s v="NULL"/>
    <s v="NULL"/>
    <s v="NULL"/>
    <s v="2022-03-10 00:49:51"/>
    <s v="2023-02-28 11:26:47"/>
    <s v="2012-03-25"/>
    <s v="NULL"/>
    <s v="NULL"/>
  </r>
  <r>
    <s v="319749"/>
    <s v="68696"/>
    <s v="3307110404120007"/>
    <s v="1"/>
    <s v="RIDHO ASIH"/>
    <s v="3307112506860005"/>
    <s v="1"/>
    <s v="1"/>
    <n v="38"/>
    <x v="0"/>
    <s v="2"/>
    <s v="1"/>
    <s v="1"/>
    <s v="4"/>
    <s v="NULL"/>
    <s v="NULL"/>
    <s v="00"/>
    <s v="0"/>
    <s v="5"/>
    <s v="2"/>
    <s v="01"/>
    <s v="8"/>
    <x v="0"/>
    <s v="2"/>
    <s v="1"/>
    <s v="NULL"/>
    <s v="NULL"/>
    <s v="1"/>
    <s v="10"/>
    <s v="1"/>
    <s v="NULL"/>
    <s v="NULL"/>
    <s v="NULL"/>
    <s v="2022-03-10 00:49:51"/>
    <s v="2023-02-28 11:24:54"/>
    <s v="1986-06-25"/>
    <s v="NULL"/>
    <s v="NULL"/>
  </r>
  <r>
    <s v="319751"/>
    <s v="68696"/>
    <s v="3307110404120007"/>
    <s v="4"/>
    <s v="NUR SAFAIDA AHNAJ"/>
    <s v="3307114204160001"/>
    <s v="3"/>
    <s v="2"/>
    <n v="8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49:51"/>
    <s v="2023-02-28 11:27:31"/>
    <s v="2016-07-02"/>
    <s v="NULL"/>
    <s v="NULL"/>
  </r>
  <r>
    <s v="96440"/>
    <s v="68696"/>
    <s v="3307110404120007"/>
    <s v="2"/>
    <s v="MUBAYANAH"/>
    <s v="3307116302880002"/>
    <s v="2"/>
    <s v="2"/>
    <n v="36"/>
    <x v="0"/>
    <s v="2"/>
    <s v="1"/>
    <s v="1"/>
    <s v="4"/>
    <s v="2"/>
    <s v="4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3 20:20:22"/>
    <s v="2023-02-28 11:25:57"/>
    <s v="1988-02-23"/>
    <s v="NULL"/>
    <s v="NULL"/>
  </r>
  <r>
    <s v="96480"/>
    <s v="68720"/>
    <s v="3307110606090010"/>
    <s v="3"/>
    <s v="M. IZATTA ZABARIEL FASLA"/>
    <s v="3307110306060002"/>
    <s v="3"/>
    <s v="1"/>
    <n v="18"/>
    <x v="0"/>
    <s v="1"/>
    <s v="NULL"/>
    <s v="1"/>
    <s v="3"/>
    <s v="NULL"/>
    <s v="NULL"/>
    <s v="00"/>
    <s v="0"/>
    <s v="5"/>
    <s v="1"/>
    <s v="07"/>
    <s v="1"/>
    <x v="4"/>
    <s v="2"/>
    <s v="2"/>
    <s v="NULL"/>
    <s v="NULL"/>
    <s v="1"/>
    <s v="10"/>
    <s v="1"/>
    <s v="NULL"/>
    <s v="NULL"/>
    <s v="NULL"/>
    <s v="2022-02-23 20:20:27"/>
    <s v="2023-01-16 23:55:52"/>
    <s v="2006-06-03"/>
    <s v="NULL"/>
    <s v="NULL"/>
  </r>
  <r>
    <s v="240611"/>
    <s v="68720"/>
    <s v="3307110606090010"/>
    <s v="5"/>
    <s v="FAWWAS ABDULLAH ZABARIEL FASLA"/>
    <s v="3307110611180002"/>
    <s v="3"/>
    <s v="1"/>
    <n v="5"/>
    <x v="1"/>
    <s v="2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2-24 09:49:09"/>
    <s v="2023-01-16 23:56:36"/>
    <s v="2018-11-06"/>
    <s v="NULL"/>
    <s v="NULL"/>
  </r>
  <r>
    <s v="320754"/>
    <s v="68720"/>
    <s v="3307110606090010"/>
    <s v="1"/>
    <s v="TOMY FASLAH"/>
    <s v="3307110806780005"/>
    <s v="1"/>
    <s v="1"/>
    <n v="46"/>
    <x v="0"/>
    <s v="2"/>
    <s v="1"/>
    <s v="1"/>
    <s v="13"/>
    <s v="NULL"/>
    <s v="NULL"/>
    <s v="00"/>
    <s v="0"/>
    <s v="5"/>
    <s v="2"/>
    <s v="07"/>
    <s v="8"/>
    <x v="2"/>
    <s v="2"/>
    <s v="1"/>
    <s v="22"/>
    <s v="3"/>
    <s v="1"/>
    <s v="10"/>
    <s v="1"/>
    <s v="NULL"/>
    <s v="NULL"/>
    <s v="NULL"/>
    <s v="2022-03-10 00:50:00"/>
    <s v="2023-01-16 23:53:37"/>
    <s v="1978-06-08"/>
    <s v="NULL"/>
    <s v="NULL"/>
  </r>
  <r>
    <s v="320755"/>
    <s v="68720"/>
    <s v="3307110606090010"/>
    <s v="4"/>
    <s v="ANDHARA AZZALEA ZABARIEL FASLA"/>
    <s v="3307114409120001"/>
    <s v="3"/>
    <s v="2"/>
    <n v="12"/>
    <x v="1"/>
    <s v="1"/>
    <s v="NULL"/>
    <s v="1"/>
    <s v="1"/>
    <s v="NULL"/>
    <s v="NULL"/>
    <s v="00"/>
    <s v="0"/>
    <s v="5"/>
    <s v="1"/>
    <s v="03"/>
    <s v="4"/>
    <x v="1"/>
    <s v="2"/>
    <s v="2"/>
    <s v="NULL"/>
    <s v="NULL"/>
    <s v="1"/>
    <s v="10"/>
    <s v="1"/>
    <s v="NULL"/>
    <s v="NULL"/>
    <s v="NULL"/>
    <s v="2022-03-10 00:50:00"/>
    <s v="2023-01-16 23:57:48"/>
    <s v="2012-09-04"/>
    <s v="NULL"/>
    <s v="NULL"/>
  </r>
  <r>
    <s v="322328"/>
    <s v="68754"/>
    <s v="3307112708090002"/>
    <s v="3"/>
    <s v="MUHAMMAD ZIDNI KHARIRI"/>
    <s v="3307110708090001"/>
    <s v="3"/>
    <s v="1"/>
    <n v="15"/>
    <x v="0"/>
    <s v="1"/>
    <s v="NULL"/>
    <s v="1"/>
    <s v="1"/>
    <s v="NULL"/>
    <s v="NULL"/>
    <s v="00"/>
    <s v="0"/>
    <s v="5"/>
    <s v="1"/>
    <s v="01"/>
    <s v="4"/>
    <x v="1"/>
    <s v="2"/>
    <s v="2"/>
    <s v="NULL"/>
    <s v="NULL"/>
    <s v="1"/>
    <s v="10"/>
    <s v="1"/>
    <s v="NULL"/>
    <s v="NULL"/>
    <s v="NULL"/>
    <s v="2022-03-10 00:50:10"/>
    <s v="2023-03-08 01:49:05"/>
    <s v="2009-08-07"/>
    <s v="NULL"/>
    <s v="NULL"/>
  </r>
  <r>
    <s v="322329"/>
    <s v="68754"/>
    <s v="3307112708090002"/>
    <s v="4"/>
    <s v="KAMAL UBAIDILLAH"/>
    <s v="3307111501160002"/>
    <s v="3"/>
    <s v="1"/>
    <n v="8"/>
    <x v="1"/>
    <s v="1"/>
    <s v="NULL"/>
    <s v="1"/>
    <s v="1"/>
    <s v="NULL"/>
    <s v="NULL"/>
    <s v="00"/>
    <s v="0"/>
    <s v="5"/>
    <s v="1"/>
    <s v="01"/>
    <s v="1"/>
    <x v="1"/>
    <s v="2"/>
    <s v="2"/>
    <s v="NULL"/>
    <s v="NULL"/>
    <s v="1"/>
    <s v="10"/>
    <s v="1"/>
    <s v="NULL"/>
    <s v="NULL"/>
    <s v="NULL"/>
    <s v="2022-03-10 00:50:10"/>
    <s v="2023-03-08 01:49:55"/>
    <s v="2016-01-15"/>
    <s v="NULL"/>
    <s v="NULL"/>
  </r>
  <r>
    <s v="322327"/>
    <s v="68754"/>
    <s v="3307112708090002"/>
    <s v="1"/>
    <s v="M. GITO ALI IKHSAN"/>
    <s v="3307112512770006"/>
    <s v="1"/>
    <s v="1"/>
    <n v="46"/>
    <x v="0"/>
    <s v="2"/>
    <s v="1"/>
    <s v="1"/>
    <s v="4"/>
    <s v="NULL"/>
    <s v="NULL"/>
    <s v="00"/>
    <s v="0"/>
    <s v="5"/>
    <s v="2"/>
    <s v="01"/>
    <s v="8"/>
    <x v="0"/>
    <s v="2"/>
    <s v="1"/>
    <s v="02"/>
    <s v="1"/>
    <s v="1"/>
    <s v="10"/>
    <s v="1"/>
    <s v="NULL"/>
    <s v="NULL"/>
    <s v="NULL"/>
    <s v="2022-03-10 00:50:10"/>
    <s v="2023-03-08 01:46:13"/>
    <s v="1977-12-25"/>
    <s v="NULL"/>
    <s v="NULL"/>
  </r>
  <r>
    <s v="348114"/>
    <s v="68754"/>
    <s v="3307112708090002"/>
    <s v="5"/>
    <s v="JUMINAH"/>
    <s v="3307114107460047"/>
    <s v="6"/>
    <s v="2"/>
    <n v="78"/>
    <x v="1"/>
    <s v="4"/>
    <s v="NULL"/>
    <s v="1"/>
    <s v="4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2023"/>
    <s v="NULL"/>
    <s v="2023-03-08 01:52:02"/>
    <s v="2023-03-08 01:52:02"/>
    <s v="1946-07-01"/>
    <s v="NULL"/>
    <s v="NULL"/>
  </r>
  <r>
    <s v="96534"/>
    <s v="68754"/>
    <s v="3307112708090002"/>
    <s v="2"/>
    <s v="UMMI KULSUM"/>
    <s v="3307116401870005"/>
    <s v="2"/>
    <s v="2"/>
    <n v="37"/>
    <x v="0"/>
    <s v="2"/>
    <s v="1"/>
    <s v="1"/>
    <s v="4"/>
    <s v="1"/>
    <s v="NULL"/>
    <s v="00"/>
    <s v="0"/>
    <s v="1"/>
    <s v="2"/>
    <s v="04"/>
    <s v="8"/>
    <x v="4"/>
    <s v="2"/>
    <s v="2"/>
    <s v="NULL"/>
    <s v="NULL"/>
    <s v="1"/>
    <s v="10"/>
    <s v="1"/>
    <s v="NULL"/>
    <s v="NULL"/>
    <s v="NULL"/>
    <s v="2022-02-23 20:20:32"/>
    <s v="2023-03-08 01:47:43"/>
    <s v="1987-01-24"/>
    <s v="NULL"/>
    <s v="NULL"/>
  </r>
  <r>
    <s v="176381"/>
    <s v="69780"/>
    <s v="3307112912070265"/>
    <s v="1"/>
    <s v="ISTOCHARI"/>
    <s v="3307111207610001"/>
    <s v="1"/>
    <s v="1"/>
    <n v="63"/>
    <x v="0"/>
    <s v="2"/>
    <s v="1"/>
    <s v="1"/>
    <s v="4"/>
    <s v="NULL"/>
    <s v="NULL"/>
    <s v="00"/>
    <s v="0"/>
    <s v="4"/>
    <s v="2"/>
    <s v="04"/>
    <s v="8"/>
    <x v="4"/>
    <s v="2"/>
    <s v="1"/>
    <s v="19"/>
    <s v="1"/>
    <s v="1"/>
    <s v="10"/>
    <s v="1"/>
    <s v="NULL"/>
    <s v="NULL"/>
    <s v="NULL"/>
    <s v="2022-02-23 23:25:34"/>
    <s v="2023-01-05 03:18:15"/>
    <s v="1961-07-12"/>
    <s v="NULL"/>
    <s v="NULL"/>
  </r>
  <r>
    <s v="320113"/>
    <s v="69780"/>
    <s v="3307112912070265"/>
    <s v="3"/>
    <s v="GINANJAR WISMO ANUGROHO"/>
    <s v="3307113010960003"/>
    <s v="3"/>
    <s v="1"/>
    <n v="27"/>
    <x v="0"/>
    <s v="1"/>
    <s v="NULL"/>
    <s v="1"/>
    <s v="13"/>
    <s v="NULL"/>
    <s v="NULL"/>
    <s v="00"/>
    <s v="0"/>
    <s v="4"/>
    <s v="2"/>
    <s v="10"/>
    <s v="8"/>
    <x v="5"/>
    <s v="2"/>
    <s v="1"/>
    <s v="17"/>
    <s v="4"/>
    <s v="1"/>
    <s v="10"/>
    <s v="1"/>
    <s v="NULL"/>
    <s v="NULL"/>
    <s v="NULL"/>
    <s v="2022-03-10 00:49:51"/>
    <s v="2023-01-05 03:17:18"/>
    <s v="1996-10-30"/>
    <s v="NULL"/>
    <s v="NULL"/>
  </r>
  <r>
    <s v="321403"/>
    <s v="70546"/>
    <s v="3307112912071263"/>
    <s v="NULL"/>
    <s v="MUHAMAD FIRDAUS AL FARO"/>
    <s v="3307110611040006"/>
    <s v="NULL"/>
    <s v="1"/>
    <n v="19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2004-11-06"/>
    <s v="NULL"/>
    <s v="NULL"/>
  </r>
  <r>
    <s v="321402"/>
    <s v="70546"/>
    <s v="3307112912071263"/>
    <s v="NULL"/>
    <s v="MUHAMAD ZUAN KHAFABIHI"/>
    <s v="3307112603030002"/>
    <s v="NULL"/>
    <s v="1"/>
    <n v="21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28 06:46:21"/>
    <s v="2003-03-26"/>
    <s v="NULL"/>
    <s v="NULL"/>
  </r>
  <r>
    <s v="321400"/>
    <s v="70546"/>
    <s v="3307112912071263"/>
    <s v="NULL"/>
    <s v="MUFASOL"/>
    <s v="3307112911740003"/>
    <s v="NULL"/>
    <s v="1"/>
    <n v="49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1974-11-29"/>
    <s v="NULL"/>
    <s v="NULL"/>
  </r>
  <r>
    <s v="321401"/>
    <s v="70546"/>
    <s v="3307112912071263"/>
    <s v="NULL"/>
    <s v="LAILA KHUNAEIFI"/>
    <s v="3307114604840004"/>
    <s v="NULL"/>
    <s v="2"/>
    <n v="43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1981-04-06"/>
    <s v="NULL"/>
    <s v="NULL"/>
  </r>
  <r>
    <s v="322202"/>
    <s v="70739"/>
    <s v="3307112912070397"/>
    <s v="1"/>
    <s v="HARISH ADIL AL JADID"/>
    <s v="3307110210110002"/>
    <s v="3"/>
    <s v="1"/>
    <n v="13"/>
    <x v="1"/>
    <s v="1"/>
    <s v="NULL"/>
    <s v="1"/>
    <s v="3"/>
    <s v="NULL"/>
    <s v="NULL"/>
    <s v="00"/>
    <s v="0"/>
    <s v="4"/>
    <s v="1"/>
    <s v="01"/>
    <s v="5"/>
    <x v="1"/>
    <s v="2"/>
    <s v="2"/>
    <s v="NULL"/>
    <s v="NULL"/>
    <s v="1"/>
    <s v="10"/>
    <s v="1"/>
    <s v="4"/>
    <s v="NULL"/>
    <s v="NULL"/>
    <s v="2022-03-10 00:50:10"/>
    <s v="2023-04-26 01:34:08"/>
    <s v="2011-10-02"/>
    <s v="NULL"/>
    <s v="NULL"/>
  </r>
  <r>
    <s v="322201"/>
    <s v="70739"/>
    <s v="3307112912070397"/>
    <s v="2"/>
    <s v="BASUKI BAGASKORO"/>
    <s v="3307111110820004"/>
    <s v="1"/>
    <s v="1"/>
    <n v="41"/>
    <x v="0"/>
    <s v="2"/>
    <s v="1"/>
    <s v="1"/>
    <s v="4"/>
    <s v="NULL"/>
    <s v="NULL"/>
    <s v="00"/>
    <s v="0"/>
    <s v="1"/>
    <s v="2"/>
    <s v="01"/>
    <s v="8"/>
    <x v="0"/>
    <s v="2"/>
    <s v="1"/>
    <s v="11"/>
    <s v="7"/>
    <s v="1"/>
    <s v="10"/>
    <s v="1"/>
    <s v="4"/>
    <s v="NULL"/>
    <s v="NULL"/>
    <s v="2022-03-10 00:50:10"/>
    <s v="2023-04-26 01:34:00"/>
    <s v="1982-10-11"/>
    <s v="NULL"/>
    <s v="NULL"/>
  </r>
  <r>
    <s v="168585"/>
    <s v="70739"/>
    <s v="3307112912070397"/>
    <s v="3"/>
    <s v="UMI KHOTIJAH"/>
    <s v="3307115507770005"/>
    <s v="2"/>
    <s v="2"/>
    <n v="47"/>
    <x v="0"/>
    <s v="2"/>
    <s v="1"/>
    <s v="1"/>
    <s v="5"/>
    <s v="2"/>
    <s v="3"/>
    <s v="00"/>
    <s v="0"/>
    <s v="4"/>
    <s v="2"/>
    <s v="01"/>
    <s v="8"/>
    <x v="0"/>
    <s v="2"/>
    <s v="1"/>
    <s v="02"/>
    <s v="6"/>
    <s v="1"/>
    <s v="10"/>
    <s v="1"/>
    <s v="69"/>
    <s v="NULL"/>
    <s v="NULL"/>
    <s v="2022-02-23 23:04:23"/>
    <s v="2023-04-26 01:33:52"/>
    <s v="1977-07-15"/>
    <s v="NULL"/>
    <s v="NULL"/>
  </r>
  <r>
    <s v="100026"/>
    <s v="70849"/>
    <s v="3307110311080002"/>
    <s v="NULL"/>
    <s v="YATIMAH"/>
    <s v="3307117012580005"/>
    <s v="NULL"/>
    <s v="2"/>
    <n v="65"/>
    <x v="1"/>
    <s v="4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20:26:38"/>
    <s v="2022-03-10 00:50:10"/>
    <s v="1958-12-30"/>
    <s v="NULL"/>
    <s v="NULL"/>
  </r>
  <r>
    <s v="170032"/>
    <s v="70986"/>
    <s v="3307110211090009"/>
    <s v="NULL"/>
    <s v="AGUS TRI PUJIANTO"/>
    <s v="3307111708050003"/>
    <s v="NULL"/>
    <s v="1"/>
    <n v="19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23:08:15"/>
    <s v="2022-03-10 03:44:33"/>
    <s v="2005-08-17"/>
    <s v="NULL"/>
    <s v="NULL"/>
  </r>
  <r>
    <s v="100230"/>
    <s v="70986"/>
    <s v="3307110211090009"/>
    <s v="NULL"/>
    <s v="SURYATI"/>
    <s v="3307115612780002"/>
    <s v="NULL"/>
    <s v="2"/>
    <n v="45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20:26:59"/>
    <s v="2022-03-10 00:50:00"/>
    <s v="1978-12-16"/>
    <s v="NULL"/>
    <s v="NULL"/>
  </r>
  <r>
    <s v="321386"/>
    <s v="71360"/>
    <s v="3307112912070349"/>
    <s v="1"/>
    <s v="DUMAIRI"/>
    <s v="3307113112580029"/>
    <s v="1"/>
    <s v="1"/>
    <n v="65"/>
    <x v="1"/>
    <s v="2"/>
    <s v="1"/>
    <s v="1"/>
    <s v="4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3-10 00:50:00"/>
    <s v="2023-01-17 03:44:51"/>
    <s v="1958-12-31"/>
    <s v="NULL"/>
    <s v="NULL"/>
  </r>
  <r>
    <s v="321387"/>
    <s v="71360"/>
    <s v="3307112912070349"/>
    <s v="2"/>
    <s v="SABILAH"/>
    <s v="3307114107620090"/>
    <s v="2"/>
    <s v="2"/>
    <n v="62"/>
    <x v="0"/>
    <s v="2"/>
    <s v="1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00"/>
    <s v="2023-01-17 03:45:26"/>
    <s v="1962-07-01"/>
    <s v="NULL"/>
    <s v="NULL"/>
  </r>
  <r>
    <s v="322049"/>
    <s v="71787"/>
    <s v="3307112912071883"/>
    <s v="NULL"/>
    <s v="MUHTADI"/>
    <s v="3307110107550031"/>
    <s v="NULL"/>
    <s v="1"/>
    <n v="69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55-07-01"/>
    <s v="NULL"/>
    <s v="NULL"/>
  </r>
  <r>
    <s v="322051"/>
    <s v="71787"/>
    <s v="3307112912071883"/>
    <s v="NULL"/>
    <s v="MUHAMMAD FARKHAM AZIS"/>
    <s v="3307110805000002"/>
    <s v="NULL"/>
    <s v="1"/>
    <n v="24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2000-05-08"/>
    <s v="NULL"/>
    <s v="NULL"/>
  </r>
  <r>
    <s v="322052"/>
    <s v="71787"/>
    <s v="3307112912071883"/>
    <s v="NULL"/>
    <s v="MUCHAMAD BUDI"/>
    <s v="3307111701910002"/>
    <s v="NULL"/>
    <s v="1"/>
    <n v="33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91-01-17"/>
    <s v="NULL"/>
    <s v="NULL"/>
  </r>
  <r>
    <s v="322050"/>
    <s v="71787"/>
    <s v="3307112912071883"/>
    <s v="NULL"/>
    <s v="NUR KHAYATI"/>
    <s v="3307114107650094"/>
    <s v="NULL"/>
    <s v="2"/>
    <n v="59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65-07-01"/>
    <s v="NULL"/>
    <s v="NULL"/>
  </r>
  <r>
    <s v="101656"/>
    <s v="71819"/>
    <s v="3307110403130004"/>
    <s v="2"/>
    <s v="MUNKASIFAH"/>
    <s v="3307075310860002"/>
    <s v="2"/>
    <s v="2"/>
    <n v="37"/>
    <x v="0"/>
    <s v="2"/>
    <s v="1"/>
    <s v="1"/>
    <s v="5"/>
    <s v="2"/>
    <s v="2"/>
    <s v="00"/>
    <s v="0"/>
    <s v="5"/>
    <s v="1"/>
    <s v="03"/>
    <s v="8"/>
    <x v="0"/>
    <s v="2"/>
    <s v="2"/>
    <s v="NULL"/>
    <s v="NULL"/>
    <s v="1"/>
    <s v="10"/>
    <s v="1"/>
    <s v="NULL"/>
    <s v="NULL"/>
    <s v="NULL"/>
    <s v="2022-02-23 20:29:32"/>
    <s v="2023-01-03 06:54:10"/>
    <s v="1986-10-13"/>
    <s v="NULL"/>
    <s v="NULL"/>
  </r>
  <r>
    <s v="320302"/>
    <s v="71819"/>
    <s v="3307110403130004"/>
    <s v="1"/>
    <s v="MUKHAMAD KHAERUL ANWAR"/>
    <s v="3307112308860002"/>
    <s v="1"/>
    <s v="1"/>
    <n v="38"/>
    <x v="0"/>
    <s v="2"/>
    <s v="1"/>
    <s v="1"/>
    <s v="5"/>
    <s v="NULL"/>
    <s v="NULL"/>
    <s v="00"/>
    <s v="0"/>
    <s v="4"/>
    <s v="2"/>
    <s v="07"/>
    <s v="8"/>
    <x v="2"/>
    <s v="2"/>
    <s v="1"/>
    <s v="12"/>
    <s v="4"/>
    <s v="1"/>
    <s v="10"/>
    <s v="1"/>
    <s v="NULL"/>
    <s v="NULL"/>
    <s v="NULL"/>
    <s v="2022-03-10 00:49:51"/>
    <s v="2023-01-03 06:51:26"/>
    <s v="1986-08-23"/>
    <s v="NULL"/>
    <s v="NULL"/>
  </r>
  <r>
    <s v="320303"/>
    <s v="71819"/>
    <s v="3307110403130004"/>
    <s v="3"/>
    <s v="SELVI YULIA RAMADHANI"/>
    <s v="3307114107140001"/>
    <s v="3"/>
    <s v="2"/>
    <n v="10"/>
    <x v="1"/>
    <s v="1"/>
    <s v="NULL"/>
    <s v="1"/>
    <s v="1"/>
    <s v="NULL"/>
    <s v="NULL"/>
    <s v="00"/>
    <s v="0"/>
    <s v="5"/>
    <s v="2"/>
    <s v="03"/>
    <s v="3"/>
    <x v="1"/>
    <s v="2"/>
    <s v="2"/>
    <s v="NULL"/>
    <s v="NULL"/>
    <s v="1"/>
    <s v="10"/>
    <s v="1"/>
    <s v="NULL"/>
    <s v="NULL"/>
    <s v="NULL"/>
    <s v="2022-03-10 00:49:51"/>
    <s v="2023-01-03 06:54:41"/>
    <s v="2014-07-01"/>
    <s v="NULL"/>
    <s v="NULL"/>
  </r>
  <r>
    <s v="347598"/>
    <s v="71819"/>
    <s v="3307110403130004"/>
    <s v="4"/>
    <s v="ZULAIKHA SALWA ALFIANA"/>
    <s v="3307115606200002"/>
    <s v="3"/>
    <s v="2"/>
    <n v="4"/>
    <x v="1"/>
    <s v="2"/>
    <s v="NULL"/>
    <s v="1"/>
    <s v="1"/>
    <s v="NULL"/>
    <s v="NULL"/>
    <s v="00"/>
    <s v="0"/>
    <s v="4"/>
    <s v="NULL"/>
    <s v="NULL"/>
    <s v="NULL"/>
    <x v="3"/>
    <s v="NULL"/>
    <s v="NULL"/>
    <s v="NULL"/>
    <s v="NULL"/>
    <s v="1"/>
    <s v="10"/>
    <s v="1"/>
    <s v="NULL"/>
    <s v="2023"/>
    <s v="NULL"/>
    <s v="2023-01-03 06:55:55"/>
    <s v="2023-01-03 06:55:55"/>
    <s v="2020-07-16"/>
    <s v="NULL"/>
    <s v="NULL"/>
  </r>
  <r>
    <s v="322389"/>
    <s v="71824"/>
    <s v="3307112912073498"/>
    <s v="4"/>
    <s v="NAJA IKMALUL KHAMDI"/>
    <s v="3307111009070002"/>
    <s v="3"/>
    <s v="1"/>
    <n v="17"/>
    <x v="0"/>
    <s v="1"/>
    <s v="NULL"/>
    <s v="1"/>
    <s v="1"/>
    <s v="NULL"/>
    <s v="NULL"/>
    <s v="00"/>
    <s v="0"/>
    <s v="5"/>
    <s v="1"/>
    <s v="01"/>
    <s v="NULL"/>
    <x v="3"/>
    <s v="2"/>
    <s v="2"/>
    <s v="NULL"/>
    <s v="NULL"/>
    <s v="1"/>
    <s v="10"/>
    <s v="1"/>
    <s v="NULL"/>
    <s v="NULL"/>
    <s v="NULL"/>
    <s v="2022-03-10 00:50:10"/>
    <s v="2023-03-08 02:00:03"/>
    <s v="2007-09-10"/>
    <s v="NULL"/>
    <s v="NULL"/>
  </r>
  <r>
    <s v="322388"/>
    <s v="71824"/>
    <s v="3307112912073498"/>
    <s v="1"/>
    <s v="BARKAH"/>
    <s v="3307111010730003"/>
    <s v="1"/>
    <s v="1"/>
    <n v="50"/>
    <x v="0"/>
    <s v="2"/>
    <s v="1"/>
    <s v="1"/>
    <s v="4"/>
    <s v="NULL"/>
    <s v="NULL"/>
    <s v="00"/>
    <s v="0"/>
    <s v="5"/>
    <s v="2"/>
    <s v="01"/>
    <s v="8"/>
    <x v="0"/>
    <s v="2"/>
    <s v="1"/>
    <s v="22"/>
    <s v="7"/>
    <s v="1"/>
    <s v="10"/>
    <s v="1"/>
    <s v="NULL"/>
    <s v="NULL"/>
    <s v="NULL"/>
    <s v="2022-03-10 00:50:10"/>
    <s v="2023-03-08 01:55:58"/>
    <s v="1973-10-10"/>
    <s v="NULL"/>
    <s v="NULL"/>
  </r>
  <r>
    <s v="322390"/>
    <s v="71824"/>
    <s v="3307112912073498"/>
    <s v="5"/>
    <s v="ILHAM RIYALDI AHMAD"/>
    <s v="3307111311120003"/>
    <s v="3"/>
    <s v="1"/>
    <n v="11"/>
    <x v="1"/>
    <s v="1"/>
    <s v="NULL"/>
    <s v="1"/>
    <s v="1"/>
    <s v="NULL"/>
    <s v="NULL"/>
    <s v="00"/>
    <s v="0"/>
    <s v="5"/>
    <s v="1"/>
    <s v="01"/>
    <s v="4"/>
    <x v="1"/>
    <s v="2"/>
    <s v="2"/>
    <s v="NULL"/>
    <s v="NULL"/>
    <s v="1"/>
    <s v="10"/>
    <s v="1"/>
    <s v="NULL"/>
    <s v="NULL"/>
    <s v="NULL"/>
    <s v="2022-03-10 00:50:10"/>
    <s v="2023-03-08 02:00:56"/>
    <s v="2012-11-13"/>
    <s v="NULL"/>
    <s v="NULL"/>
  </r>
  <r>
    <s v="101664"/>
    <s v="71824"/>
    <s v="3307112912073498"/>
    <s v="3"/>
    <s v="REYKHAN FAJRI PRATAMA"/>
    <s v="3307112711020002"/>
    <s v="3"/>
    <s v="1"/>
    <n v="21"/>
    <x v="0"/>
    <s v="1"/>
    <s v="NULL"/>
    <s v="1"/>
    <s v="1"/>
    <s v="NULL"/>
    <s v="NULL"/>
    <s v="00"/>
    <s v="0"/>
    <s v="5"/>
    <s v="1"/>
    <s v="07"/>
    <s v="8"/>
    <x v="4"/>
    <s v="2"/>
    <s v="2"/>
    <s v="NULL"/>
    <s v="NULL"/>
    <s v="1"/>
    <s v="10"/>
    <s v="1"/>
    <s v="NULL"/>
    <s v="NULL"/>
    <s v="NULL"/>
    <s v="2022-02-23 20:29:33"/>
    <s v="2023-03-08 01:58:14"/>
    <s v="2002-11-27"/>
    <s v="NULL"/>
    <s v="NULL"/>
  </r>
  <r>
    <s v="104352"/>
    <s v="71824"/>
    <s v="3307112912073498"/>
    <s v="2"/>
    <s v="ZUNIA MUNTAHANA"/>
    <s v="3307114306800002"/>
    <s v="2"/>
    <s v="2"/>
    <n v="44"/>
    <x v="0"/>
    <s v="2"/>
    <s v="1"/>
    <s v="1"/>
    <s v="4"/>
    <s v="2"/>
    <s v="1"/>
    <s v="00"/>
    <s v="0"/>
    <s v="4"/>
    <s v="2"/>
    <s v="01"/>
    <s v="8"/>
    <x v="0"/>
    <s v="2"/>
    <s v="2"/>
    <s v="NULL"/>
    <s v="NULL"/>
    <s v="1"/>
    <s v="10"/>
    <s v="1"/>
    <s v="NULL"/>
    <s v="NULL"/>
    <s v="NULL"/>
    <s v="2022-02-23 20:34:42"/>
    <s v="2023-03-08 01:57:02"/>
    <s v="1980-06-03"/>
    <s v="NULL"/>
    <s v="NULL"/>
  </r>
  <r>
    <s v="348115"/>
    <s v="71824"/>
    <s v="3307112912073498"/>
    <s v="6"/>
    <s v="CAHAYA KARTIKA MUNTAHANA"/>
    <s v="3307115007210002"/>
    <s v="3"/>
    <s v="2"/>
    <n v="3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3"/>
    <s v="NULL"/>
    <s v="2023-03-08 02:02:30"/>
    <s v="2023-03-08 02:02:30"/>
    <s v="2021-07-10"/>
    <s v="NULL"/>
    <s v="NULL"/>
  </r>
  <r>
    <s v="321283"/>
    <s v="72295"/>
    <s v="3307110101800005"/>
    <s v="1"/>
    <s v="SARDIYANTO"/>
    <s v="3307110101800005"/>
    <s v="1"/>
    <s v="1"/>
    <n v="44"/>
    <x v="0"/>
    <s v="2"/>
    <s v="1"/>
    <s v="1"/>
    <s v="13"/>
    <s v="NULL"/>
    <s v="NULL"/>
    <s v="00"/>
    <s v="0"/>
    <s v="5"/>
    <s v="2"/>
    <s v="01"/>
    <s v="8"/>
    <x v="0"/>
    <s v="2"/>
    <s v="1"/>
    <s v="14"/>
    <s v="1"/>
    <s v="1"/>
    <s v="10"/>
    <s v="1"/>
    <s v="NULL"/>
    <s v="NULL"/>
    <s v="NULL"/>
    <s v="2022-03-10 00:50:00"/>
    <s v="2022-12-29 07:03:58"/>
    <s v="1980-01-01"/>
    <s v="NULL"/>
    <s v="NULL"/>
  </r>
  <r>
    <s v="104218"/>
    <s v="72295"/>
    <s v="3307110101800005"/>
    <s v="2"/>
    <s v="NURLIVANA"/>
    <s v="3307114711860002"/>
    <s v="2"/>
    <s v="2"/>
    <n v="37"/>
    <x v="0"/>
    <s v="2"/>
    <s v="1"/>
    <s v="1"/>
    <s v="5"/>
    <s v="2"/>
    <s v="4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3 20:34:28"/>
    <s v="2022-12-29 07:00:06"/>
    <s v="1986-11-07"/>
    <s v="NULL"/>
    <s v="NULL"/>
  </r>
  <r>
    <s v="191689"/>
    <s v="72295"/>
    <s v="3307110101800005"/>
    <s v="4"/>
    <s v="ZIVANAGISTA AGUSTINA"/>
    <s v="3307115208090002"/>
    <s v="3"/>
    <s v="2"/>
    <n v="15"/>
    <x v="0"/>
    <s v="1"/>
    <s v="NULL"/>
    <s v="1"/>
    <s v="1"/>
    <s v="NULL"/>
    <s v="NULL"/>
    <s v="00"/>
    <s v="0"/>
    <s v="5"/>
    <s v="1"/>
    <s v="04"/>
    <s v="1"/>
    <x v="0"/>
    <s v="2"/>
    <s v="2"/>
    <s v="NULL"/>
    <s v="NULL"/>
    <s v="1"/>
    <s v="10"/>
    <s v="1"/>
    <s v="NULL"/>
    <s v="NULL"/>
    <s v="NULL"/>
    <s v="2022-02-24 00:09:34"/>
    <s v="2022-12-29 07:03:21"/>
    <s v="2009-08-12"/>
    <s v="NULL"/>
    <s v="NULL"/>
  </r>
  <r>
    <s v="102428"/>
    <s v="72295"/>
    <s v="3307110101800005"/>
    <s v="3"/>
    <s v="SITI ZALFAH FEBRIANI"/>
    <s v="3307115502060004"/>
    <s v="3"/>
    <s v="2"/>
    <n v="18"/>
    <x v="0"/>
    <s v="1"/>
    <s v="NULL"/>
    <s v="1"/>
    <s v="3"/>
    <s v="NULL"/>
    <s v="NULL"/>
    <s v="00"/>
    <s v="0"/>
    <s v="5"/>
    <s v="1"/>
    <s v="07"/>
    <s v="2"/>
    <x v="4"/>
    <s v="2"/>
    <s v="1"/>
    <s v="NULL"/>
    <s v="NULL"/>
    <s v="1"/>
    <s v="10"/>
    <s v="1"/>
    <s v="NULL"/>
    <s v="NULL"/>
    <s v="NULL"/>
    <s v="2022-02-23 20:30:58"/>
    <s v="2022-12-29 07:02:29"/>
    <s v="2006-02-15"/>
    <s v="NULL"/>
    <s v="NULL"/>
  </r>
  <r>
    <s v="322140"/>
    <s v="72888"/>
    <s v="3307112912070389"/>
    <s v="1"/>
    <s v="TUKIR"/>
    <s v="3307110602710002"/>
    <s v="1"/>
    <s v="1"/>
    <n v="53"/>
    <x v="0"/>
    <s v="3"/>
    <s v="2"/>
    <s v="1"/>
    <s v="12"/>
    <s v="NULL"/>
    <s v="NULL"/>
    <s v="00"/>
    <s v="0"/>
    <s v="5"/>
    <s v="2"/>
    <s v="01"/>
    <s v="8"/>
    <x v="0"/>
    <s v="2"/>
    <s v="1"/>
    <s v="02"/>
    <s v="6"/>
    <s v="1"/>
    <s v="10"/>
    <s v="1"/>
    <s v="NULL"/>
    <s v="NULL"/>
    <s v="NULL"/>
    <s v="2022-03-10 00:50:10"/>
    <s v="2023-03-08 07:14:27"/>
    <s v="1971-02-06"/>
    <s v="NULL"/>
    <s v="NULL"/>
  </r>
  <r>
    <s v="321133"/>
    <s v="73054"/>
    <s v="3307112912071871"/>
    <s v="1"/>
    <s v="MUHDIYATI"/>
    <s v="3307115908540002"/>
    <s v="1"/>
    <s v="2"/>
    <n v="70"/>
    <x v="1"/>
    <s v="4"/>
    <s v="NULL"/>
    <s v="1"/>
    <s v="5"/>
    <s v="NULL"/>
    <s v="NULL"/>
    <s v="00"/>
    <s v="0"/>
    <s v="4"/>
    <s v="2"/>
    <s v="10"/>
    <s v="8"/>
    <x v="7"/>
    <s v="1"/>
    <s v="1"/>
    <s v="17"/>
    <s v="5"/>
    <s v="1"/>
    <s v="10"/>
    <s v="1"/>
    <s v="NULL"/>
    <s v="NULL"/>
    <s v="NULL"/>
    <s v="2022-03-10 00:50:00"/>
    <s v="2022-12-27 18:25:09"/>
    <s v="1954-08-19"/>
    <s v="NULL"/>
    <s v="NULL"/>
  </r>
  <r>
    <s v="323032"/>
    <s v="73141"/>
    <s v="3307112912070443"/>
    <s v="1"/>
    <s v="SUPRIYADI"/>
    <s v="3307110104580002"/>
    <s v="1"/>
    <s v="1"/>
    <n v="66"/>
    <x v="1"/>
    <s v="2"/>
    <s v="1"/>
    <s v="1"/>
    <s v="4"/>
    <s v="NULL"/>
    <s v="NULL"/>
    <s v="00"/>
    <s v="0"/>
    <s v="5"/>
    <s v="2"/>
    <s v="01"/>
    <s v="5"/>
    <x v="1"/>
    <s v="2"/>
    <s v="1"/>
    <s v="01"/>
    <s v="2"/>
    <s v="1"/>
    <s v="10"/>
    <s v="1"/>
    <s v="NULL"/>
    <s v="NULL"/>
    <s v="NULL"/>
    <s v="2022-03-10 00:50:15"/>
    <s v="2023-03-22 05:03:27"/>
    <s v="1958-04-01"/>
    <s v="NULL"/>
    <s v="NULL"/>
  </r>
  <r>
    <s v="323034"/>
    <s v="73141"/>
    <s v="3307112912070443"/>
    <s v="3"/>
    <s v="AMAT MUTOHIR"/>
    <s v="3307112706920002"/>
    <s v="3"/>
    <s v="1"/>
    <n v="32"/>
    <x v="0"/>
    <s v="1"/>
    <s v="NULL"/>
    <s v="1"/>
    <s v="5"/>
    <s v="NULL"/>
    <s v="NULL"/>
    <s v="00"/>
    <s v="0"/>
    <s v="5"/>
    <s v="2"/>
    <s v="04"/>
    <s v="8"/>
    <x v="4"/>
    <s v="2"/>
    <s v="1"/>
    <s v="22"/>
    <s v="4"/>
    <s v="1"/>
    <s v="10"/>
    <s v="1"/>
    <s v="NULL"/>
    <s v="NULL"/>
    <s v="NULL"/>
    <s v="2022-03-10 00:50:15"/>
    <s v="2023-03-22 05:05:31"/>
    <s v="1992-06-27"/>
    <s v="NULL"/>
    <s v="NULL"/>
  </r>
  <r>
    <s v="323035"/>
    <s v="73141"/>
    <s v="3307112912070443"/>
    <s v="NULL"/>
    <s v="SUNARYADI"/>
    <s v="3307113105840003"/>
    <s v="NULL"/>
    <s v="1"/>
    <n v="40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3-10 00:50:15"/>
    <s v="2023-03-22 05:06:57"/>
    <s v="1984-05-31"/>
    <s v="NULL"/>
    <s v="NULL"/>
  </r>
  <r>
    <s v="122965"/>
    <s v="73141"/>
    <s v="3307112912070443"/>
    <s v="NULL"/>
    <s v="SUKBI ALWI"/>
    <s v="3307113105900003"/>
    <s v="NULL"/>
    <s v="1"/>
    <n v="34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2-23 21:11:10"/>
    <s v="2023-03-22 05:06:50"/>
    <s v="1990-05-31"/>
    <s v="NULL"/>
    <s v="NULL"/>
  </r>
  <r>
    <s v="177762"/>
    <s v="73141"/>
    <s v="3307112912070443"/>
    <s v="NULL"/>
    <s v="LATIFAH"/>
    <s v="3307115605960003"/>
    <s v="NULL"/>
    <s v="2"/>
    <n v="28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2-23 23:29:24"/>
    <s v="2023-03-22 05:06:32"/>
    <s v="1996-05-16"/>
    <s v="NULL"/>
    <s v="NULL"/>
  </r>
  <r>
    <s v="323033"/>
    <s v="73141"/>
    <s v="3307112912070443"/>
    <s v="2"/>
    <s v="PONIJAH"/>
    <s v="3307117112610014"/>
    <s v="2"/>
    <s v="2"/>
    <n v="62"/>
    <x v="0"/>
    <s v="2"/>
    <s v="1"/>
    <s v="1"/>
    <s v="4"/>
    <s v="NULL"/>
    <s v="NULL"/>
    <s v="00"/>
    <s v="0"/>
    <s v="5"/>
    <s v="2"/>
    <s v="01"/>
    <s v="3"/>
    <x v="1"/>
    <s v="2"/>
    <s v="1"/>
    <s v="02"/>
    <s v="6"/>
    <s v="1"/>
    <s v="10"/>
    <s v="1"/>
    <s v="NULL"/>
    <s v="NULL"/>
    <s v="NULL"/>
    <s v="2022-03-10 00:50:15"/>
    <s v="2023-03-22 05:04:28"/>
    <s v="1961-12-31"/>
    <s v="NULL"/>
    <s v="NULL"/>
  </r>
  <r>
    <s v="103944"/>
    <s v="73181"/>
    <s v="3307112912073490"/>
    <s v="1"/>
    <s v="AZIZATUL MUNAWAROH"/>
    <s v="3307114704970004"/>
    <s v="NULL"/>
    <s v="2"/>
    <n v="27"/>
    <x v="0"/>
    <s v="NULL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20:33:49"/>
    <s v="2024-08-31 13:53:36"/>
    <s v="1997-04-07"/>
    <s v="NULL"/>
    <s v="NULL"/>
  </r>
  <r>
    <s v="322092"/>
    <s v="73181"/>
    <s v="3307112912073490"/>
    <s v="NULL"/>
    <s v="SUMARNI"/>
    <s v="3307117112610017"/>
    <s v="NULL"/>
    <s v="2"/>
    <n v="62"/>
    <x v="0"/>
    <s v="4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61-12-31"/>
    <s v="NULL"/>
    <s v="NULL"/>
  </r>
  <r>
    <s v="321309"/>
    <s v="73291"/>
    <s v="3307111004120015"/>
    <s v="NULL"/>
    <s v="IKHYADIN MA'ARIF"/>
    <s v="3307112011950008"/>
    <s v="NULL"/>
    <s v="1"/>
    <n v="28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10-10 11:46:47"/>
    <s v="1995-11-20"/>
    <s v="NULL"/>
    <s v="NULL"/>
  </r>
  <r>
    <s v="104128"/>
    <s v="73291"/>
    <s v="3307111004120015"/>
    <s v="NULL"/>
    <s v="WANIYAH"/>
    <s v="3307114107550081"/>
    <s v="NULL"/>
    <s v="2"/>
    <n v="69"/>
    <x v="1"/>
    <s v="4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20:34:18"/>
    <s v="2022-10-10 11:46:47"/>
    <s v="1955-07-01"/>
    <s v="NULL"/>
    <s v="NULL"/>
  </r>
  <r>
    <s v="322056"/>
    <s v="73432"/>
    <s v="3307112912071884"/>
    <s v="NULL"/>
    <s v="SLAMET BISRI"/>
    <s v="3307110301740002"/>
    <s v="NULL"/>
    <s v="1"/>
    <n v="50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74-01-03"/>
    <s v="NULL"/>
    <s v="NULL"/>
  </r>
  <r>
    <s v="322053"/>
    <s v="73432"/>
    <s v="3307112912071884"/>
    <s v="NULL"/>
    <s v="BISRI"/>
    <s v="3307110508570002"/>
    <s v="NULL"/>
    <s v="1"/>
    <n v="67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57-08-05"/>
    <s v="NULL"/>
    <s v="NULL"/>
  </r>
  <r>
    <s v="322055"/>
    <s v="73432"/>
    <s v="3307112912071884"/>
    <s v="NULL"/>
    <s v="RAHMADANI WIDYA NINGRUM"/>
    <s v="3307114512000003"/>
    <s v="NULL"/>
    <s v="2"/>
    <n v="23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2000-12-05"/>
    <s v="NULL"/>
    <s v="NULL"/>
  </r>
  <r>
    <s v="104358"/>
    <s v="73432"/>
    <s v="3307112912071884"/>
    <s v="1"/>
    <s v="ELI SOFIANA"/>
    <s v="3307114802950002"/>
    <s v="NULL"/>
    <s v="2"/>
    <n v="29"/>
    <x v="0"/>
    <s v="NULL"/>
    <s v="NULL"/>
    <s v="NULL"/>
    <s v="NULL"/>
    <s v="NULL"/>
    <s v="NULL"/>
    <s v="NULL"/>
    <s v="NULL"/>
    <s v="4"/>
    <s v="NULL"/>
    <s v="NULL"/>
    <s v="NULL"/>
    <x v="3"/>
    <s v="NULL"/>
    <s v="NULL"/>
    <s v="NULL"/>
    <s v="NULL"/>
    <s v="NULL"/>
    <s v="NULL"/>
    <s v="NULL"/>
    <s v="NULL"/>
    <s v="NULL"/>
    <s v="NULL"/>
    <s v="2022-02-23 20:34:42"/>
    <s v="2024-08-31 13:54:09"/>
    <s v="1995-02-08"/>
    <s v="NULL"/>
    <s v="NULL"/>
  </r>
  <r>
    <s v="322054"/>
    <s v="73432"/>
    <s v="3307112912071884"/>
    <s v="NULL"/>
    <s v="TOWIYAH"/>
    <s v="3307116201630002"/>
    <s v="NULL"/>
    <s v="2"/>
    <n v="61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63-01-22"/>
    <s v="NULL"/>
    <s v="NULL"/>
  </r>
  <r>
    <s v="321909"/>
    <s v="74122"/>
    <s v="3307112912071881"/>
    <s v="1"/>
    <s v="SAEAH"/>
    <s v="3307116705590004"/>
    <s v="1"/>
    <s v="2"/>
    <n v="65"/>
    <x v="1"/>
    <s v="4"/>
    <s v="NULL"/>
    <s v="1"/>
    <s v="4"/>
    <s v="NULL"/>
    <s v="NULL"/>
    <s v="00"/>
    <s v="0"/>
    <s v="5"/>
    <s v="0"/>
    <s v="NULL"/>
    <s v="NULL"/>
    <x v="3"/>
    <s v="2"/>
    <s v="1"/>
    <s v="12"/>
    <s v="2"/>
    <s v="1"/>
    <s v="10"/>
    <s v="1"/>
    <s v="NULL"/>
    <s v="NULL"/>
    <s v="NULL"/>
    <s v="2022-03-10 00:50:10"/>
    <s v="2023-02-27 16:23:16"/>
    <s v="1959-05-27"/>
    <s v="NULL"/>
    <s v="NULL"/>
  </r>
  <r>
    <s v="243975"/>
    <s v="74122"/>
    <s v="3307112912071881"/>
    <s v="2"/>
    <s v="UMI HANAH"/>
    <s v="3307117103980001"/>
    <s v="3"/>
    <s v="2"/>
    <n v="26"/>
    <x v="0"/>
    <s v="1"/>
    <s v="NULL"/>
    <s v="1"/>
    <s v="5"/>
    <s v="NULL"/>
    <s v="NULL"/>
    <s v="00"/>
    <s v="0"/>
    <s v="5"/>
    <s v="1"/>
    <s v="10"/>
    <s v="8"/>
    <x v="2"/>
    <s v="2"/>
    <s v="1"/>
    <s v="12"/>
    <s v="8"/>
    <s v="1"/>
    <s v="10"/>
    <s v="1"/>
    <s v="NULL"/>
    <s v="NULL"/>
    <s v="NULL"/>
    <s v="2022-02-24 10:01:21"/>
    <s v="2023-02-27 16:23:40"/>
    <s v="1998-03-31"/>
    <s v="NULL"/>
    <s v="NULL"/>
  </r>
  <r>
    <s v="107096"/>
    <s v="75059"/>
    <s v="3307112912073307"/>
    <s v="1"/>
    <s v="SADALI"/>
    <s v="3307110902580002"/>
    <s v="1"/>
    <s v="1"/>
    <n v="66"/>
    <x v="1"/>
    <s v="4"/>
    <s v="NULL"/>
    <s v="1"/>
    <s v="4"/>
    <s v="NULL"/>
    <s v="NULL"/>
    <s v="00"/>
    <s v="0"/>
    <s v="5"/>
    <s v="2"/>
    <s v="01"/>
    <s v="8"/>
    <x v="0"/>
    <s v="2"/>
    <s v="1"/>
    <s v="02"/>
    <s v="1"/>
    <s v="1"/>
    <s v="10"/>
    <s v="1"/>
    <s v="NULL"/>
    <s v="NULL"/>
    <s v="NULL"/>
    <s v="2022-02-23 20:39:40"/>
    <s v="2023-04-04 23:43:46"/>
    <s v="1958-02-09"/>
    <s v="NULL"/>
    <s v="NULL"/>
  </r>
  <r>
    <s v="322775"/>
    <s v="75059"/>
    <s v="3307112912073307"/>
    <s v="2"/>
    <s v="ROFIQ RIFANGI"/>
    <s v="3307112011920003"/>
    <s v="3"/>
    <s v="1"/>
    <n v="31"/>
    <x v="0"/>
    <s v="1"/>
    <s v="NULL"/>
    <s v="1"/>
    <s v="13"/>
    <s v="NULL"/>
    <s v="NULL"/>
    <s v="00"/>
    <s v="0"/>
    <s v="5"/>
    <s v="2"/>
    <s v="04"/>
    <s v="8"/>
    <x v="4"/>
    <s v="2"/>
    <s v="1"/>
    <s v="12"/>
    <s v="1"/>
    <s v="1"/>
    <s v="10"/>
    <s v="1"/>
    <s v="NULL"/>
    <s v="NULL"/>
    <s v="NULL"/>
    <s v="2022-03-10 00:50:15"/>
    <s v="2023-04-04 23:44:56"/>
    <s v="1992-11-20"/>
    <s v="NULL"/>
    <s v="NULL"/>
  </r>
  <r>
    <s v="239507"/>
    <s v="75059"/>
    <s v="3307112912073307"/>
    <s v="4"/>
    <s v="MINEM"/>
    <s v="3307114304810003"/>
    <s v="8"/>
    <s v="2"/>
    <n v="43"/>
    <x v="0"/>
    <s v="1"/>
    <s v="NULL"/>
    <s v="1"/>
    <s v="0"/>
    <s v="NULL"/>
    <s v="NULL"/>
    <s v="1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2-24 09:45:11"/>
    <s v="2023-04-04 23:46:58"/>
    <s v="1981-04-03"/>
    <s v="NULL"/>
    <s v="NULL"/>
  </r>
  <r>
    <s v="322776"/>
    <s v="75059"/>
    <s v="3307112912073307"/>
    <s v="3"/>
    <s v="LAELATIN SOLEKHAH"/>
    <s v="3307116808000017"/>
    <s v="3"/>
    <s v="2"/>
    <n v="24"/>
    <x v="0"/>
    <s v="1"/>
    <s v="NULL"/>
    <s v="1"/>
    <s v="5"/>
    <s v="NULL"/>
    <s v="NULL"/>
    <s v="00"/>
    <s v="0"/>
    <s v="5"/>
    <s v="2"/>
    <s v="07"/>
    <s v="8"/>
    <x v="2"/>
    <s v="2"/>
    <s v="1"/>
    <s v="12"/>
    <s v="4"/>
    <s v="1"/>
    <s v="10"/>
    <s v="1"/>
    <s v="NULL"/>
    <s v="NULL"/>
    <s v="NULL"/>
    <s v="2022-03-10 00:50:15"/>
    <s v="2023-04-04 23:46:00"/>
    <s v="2000-08-28"/>
    <s v="NULL"/>
    <s v="NULL"/>
  </r>
  <r>
    <s v="320812"/>
    <s v="75164"/>
    <s v="3307112912070301"/>
    <s v="1"/>
    <s v="SEGER SUYANTO"/>
    <s v="3307110105750002"/>
    <s v="1"/>
    <s v="1"/>
    <n v="49"/>
    <x v="0"/>
    <s v="2"/>
    <s v="1"/>
    <s v="1"/>
    <s v="5"/>
    <s v="NULL"/>
    <s v="NULL"/>
    <s v="00"/>
    <s v="0"/>
    <s v="4"/>
    <s v="2"/>
    <s v="07"/>
    <s v="8"/>
    <x v="2"/>
    <s v="2"/>
    <s v="1"/>
    <s v="22"/>
    <s v="1"/>
    <s v="1"/>
    <s v="10"/>
    <s v="1"/>
    <s v="NULL"/>
    <s v="NULL"/>
    <s v="NULL"/>
    <s v="2022-03-10 00:50:00"/>
    <s v="2023-01-17 00:01:56"/>
    <s v="1975-05-01"/>
    <s v="NULL"/>
    <s v="NULL"/>
  </r>
  <r>
    <s v="205524"/>
    <s v="75164"/>
    <s v="3307112912070301"/>
    <s v="3"/>
    <s v="M.ARGANA ARYA SENA"/>
    <s v="3307112001040005"/>
    <s v="3"/>
    <s v="1"/>
    <n v="20"/>
    <x v="0"/>
    <s v="1"/>
    <s v="NULL"/>
    <s v="1"/>
    <s v="15"/>
    <s v="NULL"/>
    <s v="NULL"/>
    <s v="00"/>
    <s v="0"/>
    <s v="5"/>
    <s v="1"/>
    <s v="07"/>
    <s v="1"/>
    <x v="2"/>
    <s v="2"/>
    <s v="2"/>
    <s v="NULL"/>
    <s v="NULL"/>
    <s v="1"/>
    <s v="10"/>
    <s v="1"/>
    <s v="NULL"/>
    <s v="NULL"/>
    <s v="NULL"/>
    <s v="2022-02-24 00:50:29"/>
    <s v="2023-01-17 00:03:50"/>
    <s v="2004-01-20"/>
    <s v="NULL"/>
    <s v="NULL"/>
  </r>
  <r>
    <s v="320814"/>
    <s v="75164"/>
    <s v="3307112912070301"/>
    <s v="4"/>
    <s v="YUDHA ARYA MADANI"/>
    <s v="3307112907100001"/>
    <s v="3"/>
    <s v="1"/>
    <n v="14"/>
    <x v="0"/>
    <s v="1"/>
    <s v="NULL"/>
    <s v="1"/>
    <s v="3"/>
    <s v="NULL"/>
    <s v="NULL"/>
    <s v="00"/>
    <s v="0"/>
    <s v="5"/>
    <s v="1"/>
    <s v="04"/>
    <s v="2"/>
    <x v="1"/>
    <s v="2"/>
    <s v="2"/>
    <s v="NULL"/>
    <s v="NULL"/>
    <s v="1"/>
    <s v="10"/>
    <s v="1"/>
    <s v="NULL"/>
    <s v="NULL"/>
    <s v="NULL"/>
    <s v="2022-03-10 00:50:00"/>
    <s v="2023-01-17 00:04:33"/>
    <s v="2010-07-29"/>
    <s v="NULL"/>
    <s v="NULL"/>
  </r>
  <r>
    <s v="107298"/>
    <s v="75164"/>
    <s v="3307112912070301"/>
    <s v="2"/>
    <s v="ISMUDIARTI"/>
    <s v="3307115303770002"/>
    <s v="2"/>
    <s v="2"/>
    <n v="47"/>
    <x v="0"/>
    <s v="2"/>
    <s v="1"/>
    <s v="1"/>
    <s v="13"/>
    <s v="2"/>
    <s v="3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2-23 20:40:02"/>
    <s v="2023-01-17 00:02:51"/>
    <s v="1977-03-13"/>
    <s v="NULL"/>
    <s v="NULL"/>
  </r>
  <r>
    <s v="320428"/>
    <s v="75325"/>
    <s v="3307112912073285"/>
    <s v="NULL"/>
    <s v="VERI FIRMANSYAH"/>
    <s v="3307110306000002"/>
    <s v="NULL"/>
    <s v="1"/>
    <n v="24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1"/>
    <s v="2000-06-03"/>
    <s v="NULL"/>
    <s v="NULL"/>
  </r>
  <r>
    <s v="107584"/>
    <s v="75325"/>
    <s v="3307112912073285"/>
    <s v="NULL"/>
    <s v="MUHAMMAD ZAINAL ABIDIN"/>
    <s v="3307110811960002"/>
    <s v="NULL"/>
    <s v="1"/>
    <n v="27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20:40:32"/>
    <s v="2022-03-10 00:49:51"/>
    <s v="1996-11-08"/>
    <s v="NULL"/>
    <s v="NULL"/>
  </r>
  <r>
    <s v="320427"/>
    <s v="75325"/>
    <s v="3307112912073285"/>
    <s v="NULL"/>
    <s v="RAFI AZMI FARAZ"/>
    <s v="3307111708030004"/>
    <s v="NULL"/>
    <s v="1"/>
    <n v="21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1"/>
    <s v="2003-08-17"/>
    <s v="NULL"/>
    <s v="NULL"/>
  </r>
  <r>
    <s v="320426"/>
    <s v="75325"/>
    <s v="3307112912073285"/>
    <s v="NULL"/>
    <s v="IBNU ANAS SAIFI HUSAIN"/>
    <s v="3307112607930002"/>
    <s v="NULL"/>
    <s v="1"/>
    <n v="31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1"/>
    <s v="1993-07-26"/>
    <s v="NULL"/>
    <s v="NULL"/>
  </r>
  <r>
    <s v="320374"/>
    <s v="75729"/>
    <s v="3307112912070294"/>
    <s v="3"/>
    <s v="FATIMAH AZZAHRA"/>
    <s v="3307115907100002"/>
    <s v="3"/>
    <s v="2"/>
    <n v="14"/>
    <x v="0"/>
    <s v="1"/>
    <s v="NULL"/>
    <s v="1"/>
    <s v="3"/>
    <s v="NULL"/>
    <s v="NULL"/>
    <s v="00"/>
    <s v="0"/>
    <s v="1"/>
    <s v="1"/>
    <s v="03"/>
    <s v="6"/>
    <x v="1"/>
    <s v="2"/>
    <s v="2"/>
    <s v="NULL"/>
    <s v="NULL"/>
    <s v="1"/>
    <s v="10"/>
    <s v="1"/>
    <s v="NULL"/>
    <s v="NULL"/>
    <s v="NULL"/>
    <s v="2022-03-10 00:49:51"/>
    <s v="2023-01-03 07:03:54"/>
    <s v="2010-07-19"/>
    <s v="NULL"/>
    <s v="NULL"/>
  </r>
  <r>
    <s v="108310"/>
    <s v="75729"/>
    <s v="3307112912070294"/>
    <s v="2"/>
    <s v="SITI ROHMAH"/>
    <s v="3307116802850004"/>
    <s v="2"/>
    <s v="2"/>
    <n v="39"/>
    <x v="0"/>
    <s v="2"/>
    <s v="1"/>
    <s v="1"/>
    <s v="13"/>
    <s v="2"/>
    <s v="3"/>
    <s v="00"/>
    <s v="0"/>
    <s v="1"/>
    <s v="2"/>
    <s v="01"/>
    <s v="8"/>
    <x v="0"/>
    <s v="2"/>
    <s v="1"/>
    <s v="12"/>
    <s v="8"/>
    <s v="1"/>
    <s v="10"/>
    <s v="1"/>
    <s v="NULL"/>
    <s v="NULL"/>
    <s v="NULL"/>
    <s v="2022-02-23 20:41:53"/>
    <s v="2023-01-03 07:02:56"/>
    <s v="1985-02-28"/>
    <s v="NULL"/>
    <s v="NULL"/>
  </r>
  <r>
    <s v="134951"/>
    <s v="75860"/>
    <s v="3307112912073083"/>
    <s v="4"/>
    <s v="ADITYA PUTRA"/>
    <s v="3307110411090003"/>
    <s v="3"/>
    <s v="1"/>
    <n v="14"/>
    <x v="0"/>
    <s v="1"/>
    <s v="NULL"/>
    <s v="1"/>
    <s v="3"/>
    <s v="NULL"/>
    <s v="NULL"/>
    <s v="00"/>
    <s v="0"/>
    <s v="5"/>
    <s v="1"/>
    <s v="03"/>
    <s v="6"/>
    <x v="1"/>
    <s v="2"/>
    <s v="2"/>
    <s v="NULL"/>
    <s v="NULL"/>
    <s v="1"/>
    <s v="10"/>
    <s v="1"/>
    <s v="NULL"/>
    <s v="NULL"/>
    <s v="NULL"/>
    <s v="2022-02-23 21:37:13"/>
    <s v="2023-01-03 07:12:54"/>
    <s v="2009-11-04"/>
    <s v="NULL"/>
    <s v="NULL"/>
  </r>
  <r>
    <s v="320421"/>
    <s v="75860"/>
    <s v="3307112912073083"/>
    <s v="5"/>
    <s v="SATRIYA ATTHAR MAUZA"/>
    <s v="3307110603180003"/>
    <s v="3"/>
    <s v="1"/>
    <n v="6"/>
    <x v="1"/>
    <s v="1"/>
    <s v="NULL"/>
    <s v="1"/>
    <s v="3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49:51"/>
    <s v="2023-01-03 07:13:29"/>
    <s v="2018-03-06"/>
    <s v="NULL"/>
    <s v="NULL"/>
  </r>
  <r>
    <s v="320419"/>
    <s v="75860"/>
    <s v="3307112912073083"/>
    <s v="1"/>
    <s v="NUR KHAMID"/>
    <s v="3307111108840002"/>
    <s v="1"/>
    <s v="1"/>
    <n v="40"/>
    <x v="0"/>
    <s v="2"/>
    <s v="1"/>
    <s v="1"/>
    <s v="4"/>
    <s v="NULL"/>
    <s v="NULL"/>
    <s v="00"/>
    <s v="0"/>
    <s v="4"/>
    <s v="2"/>
    <s v="03"/>
    <s v="8"/>
    <x v="0"/>
    <s v="2"/>
    <s v="1"/>
    <s v="11"/>
    <s v="7"/>
    <s v="1"/>
    <s v="10"/>
    <s v="1"/>
    <s v="NULL"/>
    <s v="NULL"/>
    <s v="NULL"/>
    <s v="2022-03-10 00:49:51"/>
    <s v="2023-01-03 07:10:02"/>
    <s v="1984-08-11"/>
    <s v="NULL"/>
    <s v="NULL"/>
  </r>
  <r>
    <s v="320420"/>
    <s v="75860"/>
    <s v="3307112912073083"/>
    <s v="3"/>
    <s v="ASHRAF FARIT MA'RIF"/>
    <s v="3307111505040003"/>
    <s v="3"/>
    <s v="1"/>
    <n v="20"/>
    <x v="0"/>
    <s v="1"/>
    <s v="NULL"/>
    <s v="1"/>
    <s v="3"/>
    <s v="NULL"/>
    <s v="NULL"/>
    <s v="00"/>
    <s v="0"/>
    <s v="5"/>
    <s v="1"/>
    <s v="07"/>
    <s v="3"/>
    <x v="4"/>
    <s v="2"/>
    <s v="2"/>
    <s v="NULL"/>
    <s v="NULL"/>
    <s v="1"/>
    <s v="10"/>
    <s v="1"/>
    <s v="NULL"/>
    <s v="NULL"/>
    <s v="NULL"/>
    <s v="2022-03-10 00:49:51"/>
    <s v="2023-01-03 07:12:08"/>
    <s v="2004-05-15"/>
    <s v="NULL"/>
    <s v="NULL"/>
  </r>
  <r>
    <s v="108532"/>
    <s v="75860"/>
    <s v="3307112912073083"/>
    <s v="2"/>
    <s v="BAROKAH"/>
    <s v="3307114901860007"/>
    <s v="2"/>
    <s v="2"/>
    <n v="38"/>
    <x v="0"/>
    <s v="2"/>
    <s v="1"/>
    <s v="1"/>
    <s v="5"/>
    <s v="2"/>
    <s v="4"/>
    <s v="00"/>
    <s v="0"/>
    <s v="4"/>
    <s v="2"/>
    <s v="07"/>
    <s v="8"/>
    <x v="2"/>
    <s v="2"/>
    <s v="2"/>
    <s v="NULL"/>
    <s v="NULL"/>
    <s v="1"/>
    <s v="10"/>
    <s v="1"/>
    <s v="NULL"/>
    <s v="NULL"/>
    <s v="NULL"/>
    <s v="2022-02-23 20:42:18"/>
    <s v="2023-01-03 07:10:59"/>
    <s v="1986-01-09"/>
    <s v="NULL"/>
    <s v="NULL"/>
  </r>
  <r>
    <s v="191478"/>
    <s v="76202"/>
    <s v="3307110811100002"/>
    <s v="1"/>
    <s v="HARYADI"/>
    <s v="3307111207850009"/>
    <s v="1"/>
    <s v="1"/>
    <n v="39"/>
    <x v="0"/>
    <s v="2"/>
    <s v="1"/>
    <s v="1"/>
    <s v="13"/>
    <s v="NULL"/>
    <s v="NULL"/>
    <s v="00"/>
    <s v="0"/>
    <s v="5"/>
    <s v="2"/>
    <s v="04"/>
    <s v="8"/>
    <x v="4"/>
    <s v="2"/>
    <s v="1"/>
    <s v="12"/>
    <s v="2"/>
    <s v="1"/>
    <s v="10"/>
    <s v="1"/>
    <s v="NULL"/>
    <s v="NULL"/>
    <s v="NULL"/>
    <s v="2022-02-24 00:08:57"/>
    <s v="2023-01-03 07:21:50"/>
    <s v="1985-07-12"/>
    <s v="NULL"/>
    <s v="NULL"/>
  </r>
  <r>
    <s v="320317"/>
    <s v="76202"/>
    <s v="3307110811100002"/>
    <s v="4"/>
    <s v="MUHAMMAD RADITYA SAPUTRA"/>
    <s v="3307111911100001"/>
    <s v="3"/>
    <s v="1"/>
    <n v="13"/>
    <x v="1"/>
    <s v="1"/>
    <s v="NULL"/>
    <s v="1"/>
    <s v="3"/>
    <s v="NULL"/>
    <s v="NULL"/>
    <s v="00"/>
    <s v="0"/>
    <s v="5"/>
    <s v="1"/>
    <s v="03"/>
    <s v="5"/>
    <x v="1"/>
    <s v="2"/>
    <s v="2"/>
    <s v="NULL"/>
    <s v="NULL"/>
    <s v="1"/>
    <s v="10"/>
    <s v="1"/>
    <s v="NULL"/>
    <s v="NULL"/>
    <s v="NULL"/>
    <s v="2022-03-10 00:49:51"/>
    <s v="2023-01-03 07:25:02"/>
    <s v="2010-11-19"/>
    <s v="NULL"/>
    <s v="NULL"/>
  </r>
  <r>
    <s v="320316"/>
    <s v="76202"/>
    <s v="3307110811100002"/>
    <s v="5"/>
    <s v="AURELLIA PUTRI ADISTY"/>
    <s v="3307115903190002"/>
    <s v="3"/>
    <s v="2"/>
    <n v="5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49:51"/>
    <s v="2023-01-03 07:25:35"/>
    <s v="2019-03-19"/>
    <s v="NULL"/>
    <s v="NULL"/>
  </r>
  <r>
    <s v="109126"/>
    <s v="76202"/>
    <s v="3307110811100002"/>
    <s v="2"/>
    <s v="ISTIYAH"/>
    <s v="3307116001840009"/>
    <s v="2"/>
    <s v="2"/>
    <n v="40"/>
    <x v="0"/>
    <s v="2"/>
    <s v="1"/>
    <s v="1"/>
    <s v="5"/>
    <s v="2"/>
    <s v="4"/>
    <s v="00"/>
    <s v="0"/>
    <s v="5"/>
    <s v="2"/>
    <s v="04"/>
    <s v="8"/>
    <x v="4"/>
    <s v="2"/>
    <s v="1"/>
    <s v="12"/>
    <s v="8"/>
    <s v="1"/>
    <s v="10"/>
    <s v="1"/>
    <s v="NULL"/>
    <s v="NULL"/>
    <s v="NULL"/>
    <s v="2022-02-23 20:43:28"/>
    <s v="2023-01-03 07:23:02"/>
    <s v="1984-01-20"/>
    <s v="NULL"/>
    <s v="NULL"/>
  </r>
  <r>
    <s v="111317"/>
    <s v="77407"/>
    <s v="3307112912072678"/>
    <s v="1"/>
    <s v="FALIS IBNUL KARIM"/>
    <s v="3307111707760002"/>
    <s v="1"/>
    <s v="1"/>
    <n v="48"/>
    <x v="0"/>
    <s v="2"/>
    <s v="1"/>
    <s v="1"/>
    <s v="4"/>
    <s v="NULL"/>
    <s v="NULL"/>
    <s v="00"/>
    <s v="0"/>
    <s v="5"/>
    <s v="2"/>
    <s v="04"/>
    <s v="8"/>
    <x v="4"/>
    <s v="2"/>
    <s v="1"/>
    <s v="12"/>
    <s v="1"/>
    <s v="1"/>
    <s v="10"/>
    <s v="1"/>
    <s v="NULL"/>
    <s v="NULL"/>
    <s v="NULL"/>
    <s v="2022-02-23 20:47:33"/>
    <s v="2023-03-01 13:31:19"/>
    <s v="1976-07-17"/>
    <s v="NULL"/>
    <s v="NULL"/>
  </r>
  <r>
    <s v="319970"/>
    <s v="77407"/>
    <s v="3307112912072678"/>
    <s v="4"/>
    <s v="MUHAMAD RAJIH AL GHOZI"/>
    <s v="3307111911050002"/>
    <s v="3"/>
    <s v="1"/>
    <n v="18"/>
    <x v="0"/>
    <s v="1"/>
    <s v="NULL"/>
    <s v="1"/>
    <s v="4"/>
    <s v="NULL"/>
    <s v="NULL"/>
    <s v="00"/>
    <s v="0"/>
    <s v="5"/>
    <s v="1"/>
    <s v="NULL"/>
    <s v="NULL"/>
    <x v="3"/>
    <s v="2"/>
    <s v="2"/>
    <s v="NULL"/>
    <s v="NULL"/>
    <s v="1"/>
    <s v="10"/>
    <s v="1"/>
    <s v="NULL"/>
    <s v="NULL"/>
    <s v="NULL"/>
    <s v="2022-03-10 00:49:51"/>
    <s v="2023-03-01 13:36:08"/>
    <s v="2005-11-19"/>
    <s v="NULL"/>
    <s v="NULL"/>
  </r>
  <r>
    <s v="123841"/>
    <s v="77407"/>
    <s v="3307112912072678"/>
    <s v="2"/>
    <s v="LAILIYAH"/>
    <s v="3307114711840004"/>
    <s v="2"/>
    <s v="2"/>
    <n v="39"/>
    <x v="0"/>
    <s v="2"/>
    <s v="1"/>
    <s v="1"/>
    <s v="4"/>
    <s v="2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2-23 21:13:07"/>
    <s v="2023-03-01 13:32:51"/>
    <s v="1984-11-07"/>
    <s v="NULL"/>
    <s v="NULL"/>
  </r>
  <r>
    <s v="319969"/>
    <s v="77407"/>
    <s v="3307112912072678"/>
    <s v="3"/>
    <s v="UFAIRA NUR AFIFA"/>
    <s v="3307116704130001"/>
    <s v="3"/>
    <s v="2"/>
    <n v="11"/>
    <x v="1"/>
    <s v="1"/>
    <s v="NULL"/>
    <s v="1"/>
    <s v="1"/>
    <s v="NULL"/>
    <s v="NULL"/>
    <s v="00"/>
    <s v="0"/>
    <s v="5"/>
    <s v="1"/>
    <s v="NULL"/>
    <s v="NULL"/>
    <x v="3"/>
    <s v="2"/>
    <s v="2"/>
    <s v="NULL"/>
    <s v="NULL"/>
    <s v="1"/>
    <s v="10"/>
    <s v="1"/>
    <s v="NULL"/>
    <s v="NULL"/>
    <s v="NULL"/>
    <s v="2022-03-10 00:49:51"/>
    <s v="2023-03-01 13:34:48"/>
    <s v="2013-04-27"/>
    <s v="NULL"/>
    <s v="NULL"/>
  </r>
  <r>
    <s v="146455"/>
    <s v="77714"/>
    <s v="3307112912071866"/>
    <s v="NULL"/>
    <s v="MUCHAMMAD ROIHAN UBAIDILLAH"/>
    <s v="3307111403100001"/>
    <s v="NULL"/>
    <s v="1"/>
    <n v="14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22:05:22"/>
    <s v="2023-01-17 00:06:29"/>
    <s v="2010-03-14"/>
    <s v="NULL"/>
    <s v="NULL"/>
  </r>
  <r>
    <s v="320832"/>
    <s v="77714"/>
    <s v="3307112912071866"/>
    <s v="1"/>
    <s v="MUANAS"/>
    <s v="3307112802730004"/>
    <s v="1"/>
    <s v="1"/>
    <n v="51"/>
    <x v="0"/>
    <s v="2"/>
    <s v="1"/>
    <s v="1"/>
    <s v="13"/>
    <s v="NULL"/>
    <s v="NULL"/>
    <s v="00"/>
    <s v="0"/>
    <s v="4"/>
    <s v="2"/>
    <s v="01"/>
    <s v="8"/>
    <x v="0"/>
    <s v="2"/>
    <s v="1"/>
    <s v="NULL"/>
    <s v="4"/>
    <s v="1"/>
    <s v="10"/>
    <s v="1"/>
    <s v="NULL"/>
    <s v="NULL"/>
    <s v="NULL"/>
    <s v="2022-03-10 00:50:00"/>
    <s v="2023-01-17 00:08:36"/>
    <s v="1973-02-28"/>
    <s v="NULL"/>
    <s v="NULL"/>
  </r>
  <r>
    <s v="111818"/>
    <s v="77714"/>
    <s v="3307112912071866"/>
    <s v="2"/>
    <s v="SUMINAH"/>
    <s v="3307115505800005"/>
    <s v="2"/>
    <s v="2"/>
    <n v="44"/>
    <x v="0"/>
    <s v="2"/>
    <s v="1"/>
    <s v="1"/>
    <s v="4"/>
    <s v="2"/>
    <s v="5"/>
    <s v="00"/>
    <s v="0"/>
    <s v="1"/>
    <s v="2"/>
    <s v="04"/>
    <s v="8"/>
    <x v="4"/>
    <s v="2"/>
    <s v="2"/>
    <s v="NULL"/>
    <s v="NULL"/>
    <s v="1"/>
    <s v="10"/>
    <s v="1"/>
    <s v="NULL"/>
    <s v="NULL"/>
    <s v="NULL"/>
    <s v="2022-02-23 20:48:27"/>
    <s v="2023-01-17 00:09:40"/>
    <s v="1980-05-15"/>
    <s v="NULL"/>
    <s v="NULL"/>
  </r>
  <r>
    <s v="320833"/>
    <s v="77714"/>
    <s v="3307112912071866"/>
    <s v="3"/>
    <s v="VIKI ASSA ADATI"/>
    <s v="3307116401000010"/>
    <s v="3"/>
    <s v="2"/>
    <n v="24"/>
    <x v="0"/>
    <s v="1"/>
    <s v="NULL"/>
    <s v="1"/>
    <s v="7"/>
    <s v="NULL"/>
    <s v="NULL"/>
    <s v="00"/>
    <s v="0"/>
    <s v="4"/>
    <s v="2"/>
    <s v="07"/>
    <s v="8"/>
    <x v="2"/>
    <s v="2"/>
    <s v="1"/>
    <s v="NULL"/>
    <s v="4"/>
    <s v="1"/>
    <s v="10"/>
    <s v="1"/>
    <s v="NULL"/>
    <s v="NULL"/>
    <s v="NULL"/>
    <s v="2022-03-10 00:50:00"/>
    <s v="2023-01-17 00:10:28"/>
    <s v="2000-01-24"/>
    <s v="NULL"/>
    <s v="NULL"/>
  </r>
  <r>
    <s v="320021"/>
    <s v="77745"/>
    <s v="3307112912073675"/>
    <s v="NULL"/>
    <s v="MUHAMMAD AGAM AL ABQORY"/>
    <s v="3307112007170001"/>
    <s v="NULL"/>
    <s v="1"/>
    <n v="7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3-01 13:41:37"/>
    <s v="2017-07-20"/>
    <s v="NULL"/>
    <s v="NULL"/>
  </r>
  <r>
    <s v="111883"/>
    <s v="77745"/>
    <s v="3307112912073675"/>
    <s v="1"/>
    <s v="ROBINGAH"/>
    <s v="3307114707690002"/>
    <s v="1"/>
    <s v="2"/>
    <n v="55"/>
    <x v="0"/>
    <s v="2"/>
    <s v="0"/>
    <s v="1"/>
    <s v="4"/>
    <s v="NULL"/>
    <s v="NULL"/>
    <s v="00"/>
    <s v="0"/>
    <s v="5"/>
    <s v="2"/>
    <s v="01"/>
    <s v="8"/>
    <x v="0"/>
    <s v="2"/>
    <s v="1"/>
    <s v="04"/>
    <s v="1"/>
    <s v="1"/>
    <s v="10"/>
    <s v="1"/>
    <s v="NULL"/>
    <s v="NULL"/>
    <s v="NULL"/>
    <s v="2022-02-23 20:48:34"/>
    <s v="2023-03-01 13:47:31"/>
    <s v="1969-07-07"/>
    <s v="NULL"/>
    <s v="NULL"/>
  </r>
  <r>
    <s v="321048"/>
    <s v="77756"/>
    <s v="3307110210090010"/>
    <s v="1"/>
    <s v="MUHAMMAD ARFAN YUDA SYAQIF"/>
    <s v="3307110303180002"/>
    <s v="3"/>
    <s v="1"/>
    <n v="6"/>
    <x v="1"/>
    <s v="1"/>
    <s v="NULL"/>
    <s v="1"/>
    <s v="1"/>
    <s v="NULL"/>
    <s v="NULL"/>
    <s v="00"/>
    <s v="0"/>
    <s v="4"/>
    <s v="0"/>
    <s v="NULL"/>
    <s v="NULL"/>
    <x v="3"/>
    <s v="2"/>
    <s v="2"/>
    <s v="NULL"/>
    <s v="NULL"/>
    <s v="1"/>
    <s v="10"/>
    <s v="1"/>
    <s v="NULL"/>
    <s v="NULL"/>
    <s v="NULL"/>
    <s v="2022-03-10 00:50:00"/>
    <s v="2022-04-10 21:26:20"/>
    <s v="2018-03-03"/>
    <s v="NULL"/>
    <s v="NULL"/>
  </r>
  <r>
    <s v="321047"/>
    <s v="77756"/>
    <s v="3307110210090010"/>
    <s v="2"/>
    <s v="RACHMAT HIDAYAT"/>
    <s v="3307112601800007"/>
    <s v="1"/>
    <s v="1"/>
    <n v="44"/>
    <x v="0"/>
    <s v="2"/>
    <s v="1"/>
    <s v="1"/>
    <s v="13"/>
    <s v="NULL"/>
    <s v="NULL"/>
    <s v="00"/>
    <s v="0"/>
    <s v="5"/>
    <s v="2"/>
    <s v="07"/>
    <s v="8"/>
    <x v="2"/>
    <s v="2"/>
    <s v="1"/>
    <s v="22"/>
    <s v="1"/>
    <s v="1"/>
    <s v="10"/>
    <s v="1"/>
    <s v="NULL"/>
    <s v="NULL"/>
    <s v="NULL"/>
    <s v="2022-03-10 00:50:00"/>
    <s v="2022-04-10 21:28:39"/>
    <s v="1980-01-26"/>
    <s v="NULL"/>
    <s v="NULL"/>
  </r>
  <r>
    <s v="111900"/>
    <s v="77756"/>
    <s v="3307110210090010"/>
    <s v="4"/>
    <s v="YUNI ASTUTIK"/>
    <s v="3307115701900010"/>
    <s v="2"/>
    <s v="2"/>
    <n v="34"/>
    <x v="0"/>
    <s v="2"/>
    <s v="1"/>
    <s v="1"/>
    <s v="13"/>
    <s v="2"/>
    <s v="4"/>
    <s v="00"/>
    <s v="0"/>
    <s v="5"/>
    <s v="2"/>
    <s v="07"/>
    <s v="8"/>
    <x v="2"/>
    <s v="2"/>
    <s v="1"/>
    <s v="12"/>
    <s v="4"/>
    <s v="1"/>
    <s v="10"/>
    <s v="1"/>
    <s v="NULL"/>
    <s v="NULL"/>
    <s v="NULL"/>
    <s v="2022-02-23 20:48:36"/>
    <s v="2022-04-10 21:31:48"/>
    <s v="1990-01-17"/>
    <s v="NULL"/>
    <s v="NULL"/>
  </r>
  <r>
    <s v="320770"/>
    <s v="77900"/>
    <s v="3307110908080001"/>
    <s v="4"/>
    <s v="MUKHAMMAD NAHID IQMALUDIN"/>
    <s v="3307110806150001"/>
    <s v="3"/>
    <s v="1"/>
    <n v="9"/>
    <x v="1"/>
    <s v="1"/>
    <s v="NULL"/>
    <s v="1"/>
    <s v="1"/>
    <s v="NULL"/>
    <s v="NULL"/>
    <s v="00"/>
    <s v="0"/>
    <s v="5"/>
    <s v="1"/>
    <s v="03"/>
    <s v="1"/>
    <x v="1"/>
    <s v="2"/>
    <s v="2"/>
    <s v="NULL"/>
    <s v="NULL"/>
    <s v="1"/>
    <s v="10"/>
    <s v="1"/>
    <s v="NULL"/>
    <s v="NULL"/>
    <s v="NULL"/>
    <s v="2022-03-10 00:50:00"/>
    <s v="2023-01-17 00:16:56"/>
    <s v="2015-06-08"/>
    <s v="NULL"/>
    <s v="NULL"/>
  </r>
  <r>
    <s v="112146"/>
    <s v="77900"/>
    <s v="3307110908080001"/>
    <s v="1"/>
    <s v="KASTU PADJERI"/>
    <s v="3307111510740004"/>
    <s v="1"/>
    <s v="1"/>
    <n v="49"/>
    <x v="0"/>
    <s v="2"/>
    <s v="1"/>
    <s v="1"/>
    <s v="13"/>
    <s v="NULL"/>
    <s v="NULL"/>
    <s v="00"/>
    <s v="0"/>
    <s v="5"/>
    <s v="2"/>
    <s v="NULL"/>
    <s v="NULL"/>
    <x v="3"/>
    <s v="2"/>
    <s v="1"/>
    <s v="NULL"/>
    <s v="1"/>
    <s v="1"/>
    <s v="10"/>
    <s v="1"/>
    <s v="NULL"/>
    <s v="NULL"/>
    <s v="NULL"/>
    <s v="2022-02-23 20:49:07"/>
    <s v="2023-01-17 00:14:33"/>
    <s v="1974-10-15"/>
    <s v="NULL"/>
    <s v="NULL"/>
  </r>
  <r>
    <s v="112148"/>
    <s v="77900"/>
    <s v="3307110908080001"/>
    <s v="2"/>
    <s v="MAMIK"/>
    <s v="3307114302860008"/>
    <s v="2"/>
    <s v="2"/>
    <n v="38"/>
    <x v="0"/>
    <s v="2"/>
    <s v="1"/>
    <s v="1"/>
    <s v="5"/>
    <s v="2"/>
    <s v="NULL"/>
    <s v="00"/>
    <s v="0"/>
    <s v="5"/>
    <s v="2"/>
    <s v="NULL"/>
    <s v="NULL"/>
    <x v="3"/>
    <s v="2"/>
    <s v="2"/>
    <s v="NULL"/>
    <s v="NULL"/>
    <s v="1"/>
    <s v="10"/>
    <s v="1"/>
    <s v="NULL"/>
    <s v="NULL"/>
    <s v="NULL"/>
    <s v="2022-02-23 20:49:07"/>
    <s v="2023-01-17 00:15:32"/>
    <s v="1986-02-03"/>
    <s v="NULL"/>
    <s v="NULL"/>
  </r>
  <r>
    <s v="320769"/>
    <s v="77900"/>
    <s v="3307110908080001"/>
    <s v="3"/>
    <s v="KUNTI KHULAIDIYATALBAROROH"/>
    <s v="3307115007080002"/>
    <s v="3"/>
    <s v="2"/>
    <n v="16"/>
    <x v="0"/>
    <s v="1"/>
    <s v="NULL"/>
    <s v="1"/>
    <s v="3"/>
    <s v="NULL"/>
    <s v="NULL"/>
    <s v="00"/>
    <s v="0"/>
    <s v="5"/>
    <s v="1"/>
    <s v="06"/>
    <s v="2"/>
    <x v="0"/>
    <s v="2"/>
    <s v="2"/>
    <s v="NULL"/>
    <s v="NULL"/>
    <s v="1"/>
    <s v="10"/>
    <s v="1"/>
    <s v="NULL"/>
    <s v="NULL"/>
    <s v="NULL"/>
    <s v="2022-03-10 00:50:00"/>
    <s v="2023-01-17 00:16:15"/>
    <s v="2008-07-10"/>
    <s v="NULL"/>
    <s v="NULL"/>
  </r>
  <r>
    <s v="321921"/>
    <s v="78030"/>
    <s v="3307112912072491"/>
    <s v="1"/>
    <s v="SUJINAH"/>
    <s v="3307114107370077"/>
    <s v="8"/>
    <s v="2"/>
    <n v="87"/>
    <x v="1"/>
    <s v="1"/>
    <s v="NULL"/>
    <s v="1"/>
    <s v="4"/>
    <s v="NULL"/>
    <s v="NULL"/>
    <s v="00"/>
    <s v="0"/>
    <s v="5"/>
    <s v="0"/>
    <s v="NULL"/>
    <s v="NULL"/>
    <x v="3"/>
    <s v="1"/>
    <s v="2"/>
    <s v="NULL"/>
    <s v="NULL"/>
    <s v="1"/>
    <s v="10"/>
    <s v="1"/>
    <s v="NULL"/>
    <s v="NULL"/>
    <s v="NULL"/>
    <s v="2022-03-10 00:50:10"/>
    <s v="2022-04-08 06:37:20"/>
    <s v="1937-07-01"/>
    <s v="NULL"/>
    <s v="NULL"/>
  </r>
  <r>
    <s v="321920"/>
    <s v="78030"/>
    <s v="3307112912072491"/>
    <s v="2"/>
    <s v="WAHYUNI"/>
    <s v="3307114107600081"/>
    <s v="2"/>
    <s v="2"/>
    <n v="64"/>
    <x v="0"/>
    <s v="4"/>
    <s v="NULL"/>
    <s v="1"/>
    <s v="4"/>
    <s v="NULL"/>
    <s v="NULL"/>
    <s v="00"/>
    <s v="0"/>
    <s v="5"/>
    <s v="0"/>
    <s v="NULL"/>
    <s v="NULL"/>
    <x v="3"/>
    <s v="2"/>
    <s v="1"/>
    <s v="12"/>
    <s v="1"/>
    <s v="1"/>
    <s v="10"/>
    <s v="1"/>
    <s v="NULL"/>
    <s v="NULL"/>
    <s v="NULL"/>
    <s v="2022-03-10 00:50:10"/>
    <s v="2022-04-08 06:36:33"/>
    <s v="1960-07-01"/>
    <s v="NULL"/>
    <s v="NULL"/>
  </r>
  <r>
    <s v="321265"/>
    <s v="78085"/>
    <s v="3307112912071873"/>
    <s v="5"/>
    <s v="RIBUT"/>
    <s v="3307110202700004"/>
    <s v="1"/>
    <s v="1"/>
    <n v="54"/>
    <x v="0"/>
    <s v="4"/>
    <s v="NULL"/>
    <s v="1"/>
    <s v="5"/>
    <s v="NULL"/>
    <s v="NULL"/>
    <s v="00"/>
    <s v="0"/>
    <s v="1"/>
    <s v="2"/>
    <s v="04"/>
    <s v="8"/>
    <x v="2"/>
    <s v="2"/>
    <s v="1"/>
    <s v="19"/>
    <s v="4"/>
    <s v="1"/>
    <s v="10"/>
    <s v="1"/>
    <s v="NULL"/>
    <s v="NULL"/>
    <s v="NULL"/>
    <s v="2022-03-10 00:50:00"/>
    <s v="2022-12-29 07:10:30"/>
    <s v="1970-02-02"/>
    <s v="NULL"/>
    <s v="NULL"/>
  </r>
  <r>
    <s v="321266"/>
    <s v="78085"/>
    <s v="3307112912071873"/>
    <s v="6"/>
    <s v="MUFTI RIYAN KENAN"/>
    <s v="3307111108970002"/>
    <s v="3"/>
    <s v="1"/>
    <n v="27"/>
    <x v="0"/>
    <s v="1"/>
    <s v="NULL"/>
    <s v="1"/>
    <s v="7"/>
    <s v="NULL"/>
    <s v="NULL"/>
    <s v="00"/>
    <s v="0"/>
    <s v="1"/>
    <s v="1"/>
    <s v="10"/>
    <s v="5"/>
    <x v="2"/>
    <s v="2"/>
    <s v="2"/>
    <s v="NULL"/>
    <s v="NULL"/>
    <s v="1"/>
    <s v="10"/>
    <s v="1"/>
    <s v="NULL"/>
    <s v="NULL"/>
    <s v="NULL"/>
    <s v="2022-03-10 00:50:00"/>
    <s v="2022-12-29 07:09:27"/>
    <s v="1997-08-11"/>
    <s v="NULL"/>
    <s v="NULL"/>
  </r>
  <r>
    <s v="321268"/>
    <s v="78085"/>
    <s v="3307112912071873"/>
    <s v="8"/>
    <s v="BAGUS TRIMAWAN"/>
    <s v="3307111502010004"/>
    <s v="3"/>
    <s v="1"/>
    <n v="23"/>
    <x v="0"/>
    <s v="1"/>
    <s v="NULL"/>
    <s v="1"/>
    <s v="5"/>
    <s v="NULL"/>
    <s v="NULL"/>
    <s v="00"/>
    <s v="0"/>
    <s v="4"/>
    <s v="2"/>
    <s v="07"/>
    <s v="8"/>
    <x v="2"/>
    <s v="2"/>
    <s v="2"/>
    <s v="NULL"/>
    <s v="NULL"/>
    <s v="1"/>
    <s v="10"/>
    <s v="1"/>
    <s v="NULL"/>
    <s v="NULL"/>
    <s v="NULL"/>
    <s v="2022-03-10 00:50:00"/>
    <s v="2022-12-29 07:07:14"/>
    <s v="2001-02-15"/>
    <s v="NULL"/>
    <s v="NULL"/>
  </r>
  <r>
    <s v="321267"/>
    <s v="78085"/>
    <s v="3307112912071873"/>
    <s v="7"/>
    <s v="FAIZAL AZWI"/>
    <s v="3307111601990006"/>
    <s v="3"/>
    <s v="1"/>
    <n v="25"/>
    <x v="0"/>
    <s v="1"/>
    <s v="NULL"/>
    <s v="1"/>
    <s v="7"/>
    <s v="NULL"/>
    <s v="NULL"/>
    <s v="00"/>
    <s v="0"/>
    <s v="4"/>
    <s v="1"/>
    <s v="10"/>
    <s v="2"/>
    <x v="2"/>
    <s v="2"/>
    <s v="2"/>
    <s v="NULL"/>
    <s v="NULL"/>
    <s v="1"/>
    <s v="10"/>
    <s v="1"/>
    <s v="NULL"/>
    <s v="NULL"/>
    <s v="NULL"/>
    <s v="2022-03-10 00:50:00"/>
    <s v="2022-12-29 07:07:14"/>
    <s v="1999-01-16"/>
    <s v="NULL"/>
    <s v="NULL"/>
  </r>
  <r>
    <s v="112508"/>
    <s v="78085"/>
    <s v="3307112912071873"/>
    <s v="2"/>
    <s v="MAULANA RIDWAN"/>
    <s v="3307111906940003"/>
    <s v="3"/>
    <s v="1"/>
    <n v="30"/>
    <x v="0"/>
    <s v="1"/>
    <s v="NULL"/>
    <s v="1"/>
    <s v="5"/>
    <s v="NULL"/>
    <s v="NULL"/>
    <s v="00"/>
    <s v="0"/>
    <s v="1"/>
    <s v="1"/>
    <s v="07"/>
    <s v="8"/>
    <x v="2"/>
    <s v="2"/>
    <s v="1"/>
    <s v="14"/>
    <s v="4"/>
    <s v="1"/>
    <s v="10"/>
    <s v="1"/>
    <s v="NULL"/>
    <s v="NULL"/>
    <s v="NULL"/>
    <s v="2022-02-23 20:49:48"/>
    <s v="2022-12-29 07:08:35"/>
    <s v="1994-06-19"/>
    <s v="NULL"/>
    <s v="NULL"/>
  </r>
  <r>
    <s v="119673"/>
    <s v="78085"/>
    <s v="3307112912071873"/>
    <s v="3"/>
    <s v="NURINA FAUZIAH"/>
    <s v="3307114205930006"/>
    <s v="3"/>
    <s v="2"/>
    <n v="31"/>
    <x v="0"/>
    <s v="1"/>
    <s v="NULL"/>
    <s v="1"/>
    <s v="5"/>
    <s v="NULL"/>
    <s v="NULL"/>
    <s v="00"/>
    <s v="0"/>
    <s v="5"/>
    <s v="2"/>
    <s v="10"/>
    <s v="8"/>
    <x v="5"/>
    <s v="2"/>
    <s v="1"/>
    <s v="16"/>
    <s v="4"/>
    <s v="1"/>
    <s v="10"/>
    <s v="1"/>
    <s v="NULL"/>
    <s v="NULL"/>
    <s v="NULL"/>
    <s v="2022-02-23 21:04:23"/>
    <s v="2022-12-29 07:08:15"/>
    <s v="1993-05-02"/>
    <s v="NULL"/>
    <s v="NULL"/>
  </r>
  <r>
    <s v="188904"/>
    <s v="78085"/>
    <s v="3307112912071873"/>
    <s v="3"/>
    <s v="FIKI ILFIYYA"/>
    <s v="3307115103960010"/>
    <s v="3"/>
    <s v="2"/>
    <n v="28"/>
    <x v="0"/>
    <s v="1"/>
    <s v="NULL"/>
    <s v="1"/>
    <s v="5"/>
    <s v="NULL"/>
    <s v="NULL"/>
    <s v="00"/>
    <s v="0"/>
    <s v="1"/>
    <s v="2"/>
    <s v="10"/>
    <s v="8"/>
    <x v="7"/>
    <s v="2"/>
    <s v="1"/>
    <s v="18"/>
    <s v="4"/>
    <s v="1"/>
    <s v="10"/>
    <s v="1"/>
    <s v="NULL"/>
    <s v="NULL"/>
    <s v="NULL"/>
    <s v="2022-02-24 00:01:19"/>
    <s v="2022-12-29 07:07:14"/>
    <s v="1996-03-11"/>
    <s v="NULL"/>
    <s v="NULL"/>
  </r>
  <r>
    <s v="112728"/>
    <s v="78205"/>
    <s v="3307112912072697"/>
    <s v="1"/>
    <s v="TAHAM KHASANI"/>
    <s v="3307110709860006"/>
    <s v="NULL"/>
    <s v="1"/>
    <n v="38"/>
    <x v="0"/>
    <s v="NULL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20:50:14"/>
    <s v="2024-08-31 13:54:56"/>
    <s v="1986-09-07"/>
    <s v="NULL"/>
    <s v="NULL"/>
  </r>
  <r>
    <s v="243885"/>
    <s v="78205"/>
    <s v="3307112912072697"/>
    <s v="2"/>
    <s v="FIDHA MERRY ANJANI"/>
    <s v="3307114703980004"/>
    <s v="NULL"/>
    <s v="2"/>
    <n v="26"/>
    <x v="0"/>
    <s v="NULL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4 10:01:01"/>
    <s v="2024-08-31 13:55:19"/>
    <s v="1998-03-07"/>
    <s v="NULL"/>
    <s v="NULL"/>
  </r>
  <r>
    <s v="319808"/>
    <s v="78555"/>
    <s v="3307111601080888"/>
    <s v="NULL"/>
    <s v="HERI SUSANTO"/>
    <s v="3307110205750003"/>
    <s v="NULL"/>
    <s v="1"/>
    <n v="49"/>
    <x v="0"/>
    <s v="3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3-01 13:53:09"/>
    <s v="1975-05-02"/>
    <s v="NULL"/>
    <s v="NULL"/>
  </r>
  <r>
    <s v="228668"/>
    <s v="78555"/>
    <s v="3307111601080888"/>
    <s v="NULL"/>
    <s v="AINA WAJAFNI FIRSANA"/>
    <s v="3307115105080002"/>
    <s v="NULL"/>
    <s v="2"/>
    <n v="16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4 09:06:26"/>
    <s v="2023-03-01 13:53:09"/>
    <s v="2008-05-11"/>
    <s v="NULL"/>
    <s v="NULL"/>
  </r>
  <r>
    <s v="319811"/>
    <s v="78555"/>
    <s v="3307111601080888"/>
    <s v="NULL"/>
    <s v="INARA AKHALINA SHOLEHAH"/>
    <s v="3307115509170001"/>
    <s v="NULL"/>
    <s v="2"/>
    <n v="7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3-01 13:53:09"/>
    <s v="2017-09-15"/>
    <s v="NULL"/>
    <s v="NULL"/>
  </r>
  <r>
    <s v="319809"/>
    <s v="78555"/>
    <s v="3307111601080888"/>
    <s v="NULL"/>
    <s v="PUTRI AHISTA KUSHI"/>
    <s v="3307115902040001"/>
    <s v="NULL"/>
    <s v="2"/>
    <n v="20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3-01 13:53:09"/>
    <s v="2004-02-19"/>
    <s v="NULL"/>
    <s v="NULL"/>
  </r>
  <r>
    <s v="319810"/>
    <s v="78555"/>
    <s v="3307111601080888"/>
    <s v="NULL"/>
    <s v="ADIA RAFA FATHINA"/>
    <s v="3307116309130003"/>
    <s v="NULL"/>
    <s v="2"/>
    <n v="11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3-01 13:53:09"/>
    <s v="2013-09-23"/>
    <s v="NULL"/>
    <s v="NULL"/>
  </r>
  <r>
    <s v="323056"/>
    <s v="78570"/>
    <s v="3307112912071684"/>
    <s v="4"/>
    <s v="RADITYA RIFKI NUGROHO"/>
    <s v="3307110803180002"/>
    <s v="3"/>
    <s v="1"/>
    <n v="6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15"/>
    <s v="2023-03-23 02:35:09"/>
    <s v="2018-03-08"/>
    <s v="NULL"/>
    <s v="NULL"/>
  </r>
  <r>
    <s v="323055"/>
    <s v="78570"/>
    <s v="3307112912071684"/>
    <s v="1"/>
    <s v="SULAIMAN"/>
    <s v="3307111507800005"/>
    <s v="1"/>
    <s v="1"/>
    <n v="44"/>
    <x v="0"/>
    <s v="2"/>
    <s v="1"/>
    <s v="1"/>
    <s v="13"/>
    <s v="NULL"/>
    <s v="NULL"/>
    <s v="00"/>
    <s v="0"/>
    <s v="5"/>
    <s v="2"/>
    <s v="01"/>
    <s v="8"/>
    <x v="0"/>
    <s v="2"/>
    <s v="1"/>
    <s v="12"/>
    <s v="3"/>
    <s v="1"/>
    <s v="10"/>
    <s v="1"/>
    <s v="NULL"/>
    <s v="NULL"/>
    <s v="NULL"/>
    <s v="2022-03-10 00:50:15"/>
    <s v="2023-03-23 02:32:22"/>
    <s v="1980-07-15"/>
    <s v="NULL"/>
    <s v="NULL"/>
  </r>
  <r>
    <s v="123550"/>
    <s v="78570"/>
    <s v="3307112912071684"/>
    <s v="3"/>
    <s v="KHOIRUL ANWAR"/>
    <s v="3307112110080001"/>
    <s v="3"/>
    <s v="1"/>
    <n v="15"/>
    <x v="0"/>
    <s v="1"/>
    <s v="NULL"/>
    <s v="1"/>
    <s v="1"/>
    <s v="NULL"/>
    <s v="NULL"/>
    <s v="00"/>
    <s v="0"/>
    <s v="5"/>
    <s v="1"/>
    <s v="04"/>
    <s v="2"/>
    <x v="0"/>
    <s v="2"/>
    <s v="2"/>
    <s v="NULL"/>
    <s v="NULL"/>
    <s v="1"/>
    <s v="10"/>
    <s v="1"/>
    <s v="NULL"/>
    <s v="NULL"/>
    <s v="NULL"/>
    <s v="2022-02-23 21:12:29"/>
    <s v="2023-03-23 02:34:39"/>
    <s v="2008-10-21"/>
    <s v="NULL"/>
    <s v="NULL"/>
  </r>
  <r>
    <s v="190200"/>
    <s v="78570"/>
    <s v="3307112912071684"/>
    <s v="NULL"/>
    <s v="SITI UMARA TIKA"/>
    <s v="3307116801000007"/>
    <s v="NULL"/>
    <s v="2"/>
    <n v="24"/>
    <x v="0"/>
    <s v="1"/>
    <s v="NULL"/>
    <s v="NULL"/>
    <s v="NULL"/>
    <s v="NULL"/>
    <s v="NULL"/>
    <s v="NULL"/>
    <s v="NULL"/>
    <s v="3"/>
    <s v="NULL"/>
    <s v="NULL"/>
    <s v="NULL"/>
    <x v="3"/>
    <s v="NULL"/>
    <s v="NULL"/>
    <s v="NULL"/>
    <s v="NULL"/>
    <s v="NULL"/>
    <s v="NULL"/>
    <s v="NULL"/>
    <s v="NULL"/>
    <s v="NULL"/>
    <s v="Punya KK Baru"/>
    <s v="2022-02-24 00:05:09"/>
    <s v="2023-03-23 02:31:17"/>
    <s v="2000-01-28"/>
    <s v="NULL"/>
    <s v="NULL"/>
  </r>
  <r>
    <s v="113555"/>
    <s v="78689"/>
    <s v="3307110503120005"/>
    <s v="NULL"/>
    <s v="RESKI SEPTININGRUM"/>
    <s v="3307104109840004"/>
    <s v="NULL"/>
    <s v="2"/>
    <n v="40"/>
    <x v="0"/>
    <s v="2"/>
    <s v="NULL"/>
    <s v="NULL"/>
    <s v="NULL"/>
    <s v="NULL"/>
    <s v="NULL"/>
    <s v="NULL"/>
    <s v="NULL"/>
    <s v="2"/>
    <s v="NULL"/>
    <s v="NULL"/>
    <s v="NULL"/>
    <x v="3"/>
    <s v="NULL"/>
    <s v="NULL"/>
    <s v="NULL"/>
    <s v="NULL"/>
    <s v="NULL"/>
    <s v="NULL"/>
    <s v="NULL"/>
    <s v="NULL"/>
    <s v="NULL"/>
    <s v="NULL"/>
    <s v="2022-02-23 20:51:53"/>
    <s v="2022-03-10 00:49:51"/>
    <s v="1984-09-01"/>
    <s v="NULL"/>
    <s v="NULL"/>
  </r>
  <r>
    <s v="320045"/>
    <s v="78689"/>
    <s v="3307110503120005"/>
    <s v="NULL"/>
    <s v="VERDIAN MEIRIAWAN, SE."/>
    <s v="3307110805820003"/>
    <s v="NULL"/>
    <s v="1"/>
    <n v="42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82-05-08"/>
    <s v="NULL"/>
    <s v="NULL"/>
  </r>
  <r>
    <s v="320047"/>
    <s v="78689"/>
    <s v="3307110503120005"/>
    <s v="NULL"/>
    <s v="INTAN APRILIA NAAFISA"/>
    <s v="3307116604120003"/>
    <s v="NULL"/>
    <s v="2"/>
    <n v="12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2012-04-26"/>
    <s v="NULL"/>
    <s v="NULL"/>
  </r>
  <r>
    <s v="320046"/>
    <s v="78689"/>
    <s v="3307110503120005"/>
    <s v="NULL"/>
    <s v="ANNASYA SYAFA NAAFISA"/>
    <s v="3307116612170003"/>
    <s v="NULL"/>
    <s v="2"/>
    <n v="6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2017-12-26"/>
    <s v="NULL"/>
    <s v="NULL"/>
  </r>
  <r>
    <s v="114060"/>
    <s v="78966"/>
    <s v="3307110111120007"/>
    <s v="2"/>
    <s v="NETI DWI RESMAWATI"/>
    <s v="3307096212890005"/>
    <s v="2"/>
    <s v="2"/>
    <n v="34"/>
    <x v="0"/>
    <s v="2"/>
    <s v="1"/>
    <s v="1"/>
    <s v="5"/>
    <s v="2"/>
    <s v="5"/>
    <s v="00"/>
    <s v="0"/>
    <s v="1"/>
    <s v="2"/>
    <s v="07"/>
    <s v="8"/>
    <x v="2"/>
    <s v="2"/>
    <s v="2"/>
    <s v="NULL"/>
    <s v="NULL"/>
    <s v="1"/>
    <s v="10"/>
    <s v="1"/>
    <s v="NULL"/>
    <s v="NULL"/>
    <s v="NULL"/>
    <s v="2022-02-23 20:52:57"/>
    <s v="2022-12-30 13:24:14"/>
    <s v="1989-12-22"/>
    <s v="NULL"/>
    <s v="NULL"/>
  </r>
  <r>
    <s v="320173"/>
    <s v="78966"/>
    <s v="3307110111120007"/>
    <s v="1"/>
    <s v="KHUSNU WAHID"/>
    <s v="3307110603840005"/>
    <s v="1"/>
    <s v="1"/>
    <n v="40"/>
    <x v="0"/>
    <s v="2"/>
    <s v="1"/>
    <s v="1"/>
    <s v="13"/>
    <s v="NULL"/>
    <s v="NULL"/>
    <s v="00"/>
    <s v="0"/>
    <s v="1"/>
    <s v="2"/>
    <s v="07"/>
    <s v="8"/>
    <x v="2"/>
    <s v="2"/>
    <s v="1"/>
    <s v="19"/>
    <s v="4"/>
    <s v="1"/>
    <s v="10"/>
    <s v="1"/>
    <s v="NULL"/>
    <s v="NULL"/>
    <s v="NULL"/>
    <s v="2022-03-10 00:49:51"/>
    <s v="2022-12-30 13:24:25"/>
    <s v="1984-03-06"/>
    <s v="NULL"/>
    <s v="NULL"/>
  </r>
  <r>
    <s v="320174"/>
    <s v="78966"/>
    <s v="3307110111120007"/>
    <s v="3"/>
    <s v="KHUSNU RAGA SANUBARI"/>
    <s v="3307111202140001"/>
    <s v="3"/>
    <s v="1"/>
    <n v="10"/>
    <x v="1"/>
    <s v="1"/>
    <s v="NULL"/>
    <s v="1"/>
    <s v="1"/>
    <s v="NULL"/>
    <s v="NULL"/>
    <s v="00"/>
    <s v="0"/>
    <s v="1"/>
    <s v="1"/>
    <s v="03"/>
    <s v="1"/>
    <x v="1"/>
    <s v="2"/>
    <s v="NULL"/>
    <s v="NULL"/>
    <s v="NULL"/>
    <s v="1"/>
    <s v="10"/>
    <s v="1"/>
    <s v="NULL"/>
    <s v="NULL"/>
    <s v="NULL"/>
    <s v="2022-03-10 00:49:51"/>
    <s v="2022-03-30 13:11:30"/>
    <s v="2014-02-12"/>
    <s v="NULL"/>
    <s v="NULL"/>
  </r>
  <r>
    <s v="320175"/>
    <s v="78966"/>
    <s v="3307110111120007"/>
    <s v="4"/>
    <s v="MUHAMMAD KHUSNU REVIN RAFARDHAN"/>
    <s v="3307112611170002"/>
    <s v="3"/>
    <s v="1"/>
    <n v="6"/>
    <x v="1"/>
    <s v="1"/>
    <s v="NULL"/>
    <s v="1"/>
    <s v="1"/>
    <s v="NULL"/>
    <s v="NULL"/>
    <s v="00"/>
    <s v="0"/>
    <s v="1"/>
    <s v="NULL"/>
    <s v="NULL"/>
    <s v="NULL"/>
    <x v="3"/>
    <s v="NULL"/>
    <s v="NULL"/>
    <s v="NULL"/>
    <s v="NULL"/>
    <s v="1"/>
    <s v="10"/>
    <s v="1"/>
    <s v="NULL"/>
    <s v="NULL"/>
    <s v="NULL"/>
    <s v="2022-03-10 00:49:51"/>
    <s v="2022-03-30 13:02:22"/>
    <s v="2017-11-26"/>
    <s v="NULL"/>
    <s v="NULL"/>
  </r>
  <r>
    <s v="319999"/>
    <s v="79072"/>
    <s v="3307112912073078"/>
    <s v="1"/>
    <s v="MUSADAM"/>
    <s v="3307112806480002"/>
    <s v="1"/>
    <s v="1"/>
    <n v="76"/>
    <x v="1"/>
    <s v="2"/>
    <s v="1"/>
    <s v="1"/>
    <s v="4"/>
    <s v="NULL"/>
    <s v="NULL"/>
    <s v="00"/>
    <s v="0"/>
    <s v="5"/>
    <s v="2"/>
    <s v="01"/>
    <s v="8"/>
    <x v="0"/>
    <s v="2"/>
    <s v="1"/>
    <s v="01"/>
    <s v="1"/>
    <s v="1"/>
    <s v="10"/>
    <s v="1"/>
    <s v="NULL"/>
    <s v="NULL"/>
    <s v="NULL"/>
    <s v="2022-03-10 00:49:51"/>
    <s v="2023-03-01 14:00:27"/>
    <s v="1948-06-28"/>
    <s v="NULL"/>
    <s v="NULL"/>
  </r>
  <r>
    <s v="320000"/>
    <s v="79072"/>
    <s v="3307112912073078"/>
    <s v="2"/>
    <s v="BAWON"/>
    <s v="3307115908710002"/>
    <s v="2"/>
    <s v="2"/>
    <n v="53"/>
    <x v="0"/>
    <s v="2"/>
    <s v="1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49:51"/>
    <s v="2023-03-01 14:01:33"/>
    <s v="1971-08-19"/>
    <s v="NULL"/>
    <s v="NULL"/>
  </r>
  <r>
    <s v="320001"/>
    <s v="79072"/>
    <s v="3307112912073078"/>
    <s v="3"/>
    <s v="ZUMROTUL FAIZAH"/>
    <s v="3307116809980003"/>
    <s v="3"/>
    <s v="2"/>
    <n v="26"/>
    <x v="0"/>
    <s v="1"/>
    <s v="NULL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49:51"/>
    <s v="2023-03-01 14:03:07"/>
    <s v="1998-09-28"/>
    <s v="NULL"/>
    <s v="NULL"/>
  </r>
  <r>
    <s v="320235"/>
    <s v="79759"/>
    <s v="3307112912070283"/>
    <s v="NULL"/>
    <s v="ARVINO NAZRIL RASHAAT"/>
    <s v="3307112704180001"/>
    <s v="NULL"/>
    <s v="1"/>
    <n v="6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1"/>
    <s v="2018-04-27"/>
    <s v="NULL"/>
    <s v="NULL"/>
  </r>
  <r>
    <s v="115481"/>
    <s v="79759"/>
    <s v="3307112912070283"/>
    <s v="NULL"/>
    <s v="MUHAMAD IRVANTO"/>
    <s v="3307112808750003"/>
    <s v="NULL"/>
    <s v="1"/>
    <n v="45"/>
    <x v="0"/>
    <s v="2"/>
    <s v="NULL"/>
    <s v="NULL"/>
    <s v="NULL"/>
    <s v="NULL"/>
    <s v="NULL"/>
    <s v="NULL"/>
    <s v="NULL"/>
    <s v="3"/>
    <s v="NULL"/>
    <s v="NULL"/>
    <s v="NULL"/>
    <x v="3"/>
    <s v="NULL"/>
    <s v="NULL"/>
    <s v="NULL"/>
    <s v="NULL"/>
    <s v="NULL"/>
    <s v="NULL"/>
    <s v="NULL"/>
    <s v="NULL"/>
    <s v="NULL"/>
    <s v="NULL"/>
    <s v="2022-02-23 20:55:48"/>
    <s v="2022-03-10 00:49:51"/>
    <s v="1979-08-28"/>
    <s v="NULL"/>
    <s v="NULL"/>
  </r>
  <r>
    <s v="320234"/>
    <s v="79759"/>
    <s v="3307112912070283"/>
    <s v="NULL"/>
    <s v="LULU FAUZIAH"/>
    <s v="3307115709040004"/>
    <s v="NULL"/>
    <s v="2"/>
    <n v="20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1"/>
    <s v="2004-09-17"/>
    <s v="NULL"/>
    <s v="NULL"/>
  </r>
  <r>
    <s v="115475"/>
    <s v="79759"/>
    <s v="3307112912070283"/>
    <s v="NULL"/>
    <s v="LATIFAH ALFAIZAH"/>
    <s v="3307116203850004"/>
    <s v="NULL"/>
    <s v="2"/>
    <n v="39"/>
    <x v="0"/>
    <s v="2"/>
    <s v="NULL"/>
    <s v="NULL"/>
    <s v="NULL"/>
    <s v="NULL"/>
    <s v="NULL"/>
    <s v="NULL"/>
    <s v="NULL"/>
    <s v="1"/>
    <s v="NULL"/>
    <s v="NULL"/>
    <s v="NULL"/>
    <x v="3"/>
    <s v="NULL"/>
    <s v="NULL"/>
    <s v="NULL"/>
    <s v="NULL"/>
    <s v="NULL"/>
    <s v="NULL"/>
    <s v="NULL"/>
    <s v="NULL"/>
    <s v="NULL"/>
    <s v="NULL"/>
    <s v="2022-02-23 20:55:47"/>
    <s v="2022-03-22 10:27:35"/>
    <s v="1985-03-22"/>
    <s v="NULL"/>
    <s v="NULL"/>
  </r>
  <r>
    <s v="197627"/>
    <s v="79759"/>
    <s v="3307112912070283"/>
    <s v="NULL"/>
    <s v="ISTNA AZKIYA"/>
    <s v="3307116502120002"/>
    <s v="NULL"/>
    <s v="2"/>
    <n v="12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4 00:27:30"/>
    <s v="2022-03-10 03:44:34"/>
    <s v="2012-02-25"/>
    <s v="NULL"/>
    <s v="NULL"/>
  </r>
  <r>
    <s v="117512"/>
    <s v="80906"/>
    <s v="3307112912071870"/>
    <s v="3"/>
    <s v="MUSOBIR"/>
    <s v="3307111512670002"/>
    <s v="1"/>
    <s v="1"/>
    <n v="56"/>
    <x v="0"/>
    <s v="2"/>
    <s v="1"/>
    <s v="1"/>
    <s v="4"/>
    <s v="NULL"/>
    <s v="NULL"/>
    <s v="00"/>
    <s v="0"/>
    <s v="5"/>
    <s v="2"/>
    <s v="01"/>
    <s v="8"/>
    <x v="0"/>
    <s v="2"/>
    <s v="1"/>
    <s v="11"/>
    <s v="4"/>
    <s v="1"/>
    <s v="10"/>
    <s v="1"/>
    <s v="NULL"/>
    <s v="NULL"/>
    <s v="NULL"/>
    <s v="2022-02-23 20:59:56"/>
    <s v="2022-03-24 13:18:10"/>
    <s v="1967-12-15"/>
    <s v="NULL"/>
    <s v="NULL"/>
  </r>
  <r>
    <s v="338582"/>
    <s v="80906"/>
    <s v="3307112912071870"/>
    <s v="4"/>
    <s v="CHUSIYAH"/>
    <s v="3307115610700003"/>
    <s v="2"/>
    <s v="2"/>
    <n v="54"/>
    <x v="0"/>
    <s v="2"/>
    <s v="1"/>
    <s v="1"/>
    <s v="5"/>
    <s v="NULL"/>
    <s v="NULL"/>
    <s v="00"/>
    <s v="0"/>
    <s v="5"/>
    <s v="2"/>
    <s v="01"/>
    <s v="8"/>
    <x v="0"/>
    <s v="2"/>
    <s v="2"/>
    <s v="NULL"/>
    <s v="NULL"/>
    <s v="1"/>
    <s v="10"/>
    <s v="1"/>
    <s v="4"/>
    <s v="2022"/>
    <s v="NULL"/>
    <s v="2022-03-24 13:20:26"/>
    <s v="2022-03-24 13:20:26"/>
    <s v="1970-06-30"/>
    <s v="NULL"/>
    <s v="NULL"/>
  </r>
  <r>
    <s v="321095"/>
    <s v="81770"/>
    <s v="3307112811120002"/>
    <s v="3"/>
    <s v="MUHAMMAD FAHRI VALVAZI"/>
    <s v="3307111202130002"/>
    <s v="3"/>
    <s v="1"/>
    <n v="11"/>
    <x v="1"/>
    <s v="1"/>
    <s v="NULL"/>
    <s v="1"/>
    <s v="3"/>
    <s v="NULL"/>
    <s v="NULL"/>
    <s v="00"/>
    <s v="0"/>
    <s v="5"/>
    <s v="1"/>
    <s v="03"/>
    <s v="2"/>
    <x v="1"/>
    <s v="2"/>
    <s v="2"/>
    <s v="NULL"/>
    <s v="NULL"/>
    <s v="1"/>
    <s v="10"/>
    <s v="1"/>
    <s v="NULL"/>
    <s v="NULL"/>
    <s v="NULL"/>
    <s v="2022-03-10 00:50:00"/>
    <s v="2022-12-27 18:35:47"/>
    <s v="2013-02-12"/>
    <s v="NULL"/>
    <s v="NULL"/>
  </r>
  <r>
    <s v="321093"/>
    <s v="81770"/>
    <s v="3307112811120002"/>
    <s v="1"/>
    <s v="MULUD"/>
    <s v="3307111306740004"/>
    <s v="1"/>
    <s v="1"/>
    <n v="50"/>
    <x v="0"/>
    <s v="2"/>
    <s v="1"/>
    <s v="1"/>
    <s v="12"/>
    <s v="NULL"/>
    <s v="NULL"/>
    <s v="00"/>
    <s v="0"/>
    <s v="5"/>
    <s v="2"/>
    <s v="03"/>
    <s v="8"/>
    <x v="0"/>
    <s v="2"/>
    <s v="1"/>
    <s v="12"/>
    <s v="1"/>
    <s v="1"/>
    <s v="10"/>
    <s v="1"/>
    <s v="NULL"/>
    <s v="NULL"/>
    <s v="NULL"/>
    <s v="2022-03-10 00:50:00"/>
    <s v="2022-12-27 18:32:55"/>
    <s v="1974-06-13"/>
    <s v="NULL"/>
    <s v="NULL"/>
  </r>
  <r>
    <s v="321094"/>
    <s v="81770"/>
    <s v="3307112811120002"/>
    <s v="4"/>
    <s v="MUHAMMAD EZA AL FASIH"/>
    <s v="3307111804180001"/>
    <s v="3"/>
    <s v="1"/>
    <n v="6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00"/>
    <s v="2022-12-27 18:36:26"/>
    <s v="2018-04-18"/>
    <s v="NULL"/>
    <s v="NULL"/>
  </r>
  <r>
    <s v="321096"/>
    <s v="81770"/>
    <s v="3307112811120002"/>
    <s v="6"/>
    <s v="KISEM"/>
    <s v="3307114107490032"/>
    <s v="6"/>
    <s v="2"/>
    <n v="75"/>
    <x v="1"/>
    <s v="4"/>
    <s v="NULL"/>
    <s v="1"/>
    <s v="4"/>
    <s v="NULL"/>
    <s v="NULL"/>
    <s v="00"/>
    <s v="0"/>
    <s v="5"/>
    <s v="2"/>
    <s v="03"/>
    <s v="8"/>
    <x v="0"/>
    <s v="1"/>
    <s v="2"/>
    <s v="NULL"/>
    <s v="NULL"/>
    <s v="1"/>
    <s v="10"/>
    <s v="1"/>
    <s v="NULL"/>
    <s v="NULL"/>
    <s v="NULL"/>
    <s v="2022-03-10 00:50:00"/>
    <s v="2022-12-27 18:38:28"/>
    <s v="1949-07-01"/>
    <s v="NULL"/>
    <s v="NULL"/>
  </r>
  <r>
    <s v="321097"/>
    <s v="81770"/>
    <s v="3307112811120002"/>
    <s v="5"/>
    <s v="RANI  RIANTI"/>
    <s v="3307115804090006"/>
    <s v="3"/>
    <s v="2"/>
    <n v="15"/>
    <x v="0"/>
    <s v="1"/>
    <s v="NULL"/>
    <s v="1"/>
    <s v="3"/>
    <s v="NULL"/>
    <s v="NULL"/>
    <s v="00"/>
    <s v="0"/>
    <s v="5"/>
    <s v="1"/>
    <s v="03"/>
    <s v="6"/>
    <x v="1"/>
    <s v="2"/>
    <s v="2"/>
    <s v="NULL"/>
    <s v="NULL"/>
    <s v="1"/>
    <s v="10"/>
    <s v="1"/>
    <s v="NULL"/>
    <s v="NULL"/>
    <s v="NULL"/>
    <s v="2022-03-10 00:50:00"/>
    <s v="2022-12-27 18:37:28"/>
    <s v="2009-04-18"/>
    <s v="NULL"/>
    <s v="NULL"/>
  </r>
  <r>
    <s v="119105"/>
    <s v="81770"/>
    <s v="3307112811120002"/>
    <s v="2"/>
    <s v="NASRI"/>
    <s v="3307116005910003"/>
    <s v="2"/>
    <s v="2"/>
    <n v="33"/>
    <x v="0"/>
    <s v="2"/>
    <s v="1"/>
    <s v="1"/>
    <s v="5"/>
    <s v="2"/>
    <s v="5"/>
    <s v="00"/>
    <s v="0"/>
    <s v="5"/>
    <s v="2"/>
    <s v="03"/>
    <s v="8"/>
    <x v="0"/>
    <s v="2"/>
    <s v="1"/>
    <s v="09"/>
    <s v="1"/>
    <s v="1"/>
    <s v="10"/>
    <s v="1"/>
    <s v="NULL"/>
    <s v="NULL"/>
    <s v="NULL"/>
    <s v="2022-02-23 21:03:15"/>
    <s v="2022-12-27 18:34:21"/>
    <s v="1991-05-20"/>
    <s v="NULL"/>
    <s v="NULL"/>
  </r>
  <r>
    <s v="200043"/>
    <s v="81802"/>
    <s v="3307112011100002"/>
    <s v="2"/>
    <s v="TARYONO"/>
    <s v="3307112402680003"/>
    <s v="1"/>
    <s v="1"/>
    <n v="56"/>
    <x v="0"/>
    <s v="2"/>
    <s v="1"/>
    <s v="1"/>
    <s v="5"/>
    <s v="NULL"/>
    <s v="NULL"/>
    <s v="00"/>
    <s v="0"/>
    <s v="5"/>
    <s v="2"/>
    <s v="01"/>
    <s v="8"/>
    <x v="0"/>
    <s v="2"/>
    <s v="1"/>
    <s v="11"/>
    <s v="4"/>
    <s v="1"/>
    <s v="10"/>
    <s v="1"/>
    <s v="NULL"/>
    <s v="NULL"/>
    <s v="NULL"/>
    <s v="2022-02-24 00:34:29"/>
    <s v="2022-04-11 00:09:01"/>
    <s v="1968-02-24"/>
    <s v="NULL"/>
    <s v="NULL"/>
  </r>
  <r>
    <s v="321077"/>
    <s v="81802"/>
    <s v="3307112011100002"/>
    <s v="1"/>
    <s v="SYAHARANI NUUR AZZAHIRA"/>
    <s v="3307116303040006"/>
    <s v="3"/>
    <s v="2"/>
    <n v="20"/>
    <x v="0"/>
    <s v="1"/>
    <s v="NULL"/>
    <s v="1"/>
    <s v="3"/>
    <s v="NULL"/>
    <s v="NULL"/>
    <s v="00"/>
    <s v="0"/>
    <s v="1"/>
    <s v="1"/>
    <s v="09"/>
    <s v="1"/>
    <x v="4"/>
    <s v="2"/>
    <s v="2"/>
    <s v="NULL"/>
    <s v="NULL"/>
    <s v="1"/>
    <s v="10"/>
    <s v="1"/>
    <s v="NULL"/>
    <s v="NULL"/>
    <s v="NULL"/>
    <s v="2022-03-10 00:50:00"/>
    <s v="2022-04-11 00:07:22"/>
    <s v="2004-03-23"/>
    <s v="NULL"/>
    <s v="NULL"/>
  </r>
  <r>
    <s v="119164"/>
    <s v="81802"/>
    <s v="3307112011100002"/>
    <s v="4"/>
    <s v="SHOLEKHAH"/>
    <s v="3307116306770002"/>
    <s v="2"/>
    <s v="2"/>
    <n v="47"/>
    <x v="0"/>
    <s v="2"/>
    <s v="2"/>
    <s v="1"/>
    <s v="12"/>
    <s v="2"/>
    <s v="4"/>
    <s v="00"/>
    <s v="0"/>
    <s v="1"/>
    <s v="2"/>
    <s v="01"/>
    <s v="8"/>
    <x v="0"/>
    <s v="2"/>
    <s v="1"/>
    <s v="12"/>
    <s v="1"/>
    <s v="1"/>
    <s v="10"/>
    <s v="1"/>
    <s v="NULL"/>
    <s v="NULL"/>
    <s v="NULL"/>
    <s v="2022-02-23 21:03:22"/>
    <s v="2022-04-11 00:12:19"/>
    <s v="1977-06-23"/>
    <s v="NULL"/>
    <s v="NULL"/>
  </r>
  <r>
    <s v="321256"/>
    <s v="81936"/>
    <s v="3307112912071460"/>
    <s v="3"/>
    <s v="AMENAN"/>
    <s v="3307111107540005"/>
    <s v="1"/>
    <s v="1"/>
    <n v="70"/>
    <x v="1"/>
    <s v="4"/>
    <s v="NULL"/>
    <s v="1"/>
    <s v="4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3-10 00:50:00"/>
    <s v="2023-04-02 02:35:03"/>
    <s v="1954-07-11"/>
    <s v="NULL"/>
    <s v="NULL"/>
  </r>
  <r>
    <s v="321257"/>
    <s v="81936"/>
    <s v="3307112912071460"/>
    <s v="4"/>
    <s v="AHMAD SUPRIYADI"/>
    <s v="3307112208880002"/>
    <s v="3"/>
    <s v="1"/>
    <n v="36"/>
    <x v="0"/>
    <s v="1"/>
    <s v="NULL"/>
    <s v="1"/>
    <s v="13"/>
    <s v="NULL"/>
    <s v="NULL"/>
    <s v="00"/>
    <s v="0"/>
    <s v="5"/>
    <s v="2"/>
    <s v="07"/>
    <s v="8"/>
    <x v="2"/>
    <s v="2"/>
    <s v="1"/>
    <s v="12"/>
    <s v="4"/>
    <s v="1"/>
    <s v="10"/>
    <s v="1"/>
    <s v="NULL"/>
    <s v="NULL"/>
    <s v="NULL"/>
    <s v="2022-03-10 00:50:00"/>
    <s v="2023-04-02 02:35:37"/>
    <s v="1988-08-22"/>
    <s v="NULL"/>
    <s v="NULL"/>
  </r>
  <r>
    <s v="186033"/>
    <s v="82298"/>
    <s v="3307112912072482"/>
    <s v="3"/>
    <s v="ROHMAT NGAZIZ"/>
    <s v="3307111103720002"/>
    <s v="1"/>
    <s v="1"/>
    <n v="52"/>
    <x v="0"/>
    <s v="2"/>
    <s v="1"/>
    <s v="1"/>
    <s v="5"/>
    <s v="NULL"/>
    <s v="NULL"/>
    <s v="00"/>
    <s v="0"/>
    <s v="4"/>
    <s v="2"/>
    <s v="01"/>
    <s v="8"/>
    <x v="0"/>
    <s v="2"/>
    <s v="1"/>
    <s v="02"/>
    <s v="1"/>
    <s v="1"/>
    <s v="10"/>
    <s v="1"/>
    <s v="NULL"/>
    <s v="NULL"/>
    <s v="NULL"/>
    <s v="2022-02-23 23:53:06"/>
    <s v="2022-12-27 18:49:25"/>
    <s v="1972-03-11"/>
    <s v="NULL"/>
    <s v="NULL"/>
  </r>
  <r>
    <s v="120000"/>
    <s v="82298"/>
    <s v="3307112912072482"/>
    <s v="1"/>
    <s v="M. MUNA YUDA NAGARI"/>
    <s v="3307111301990002"/>
    <s v="3"/>
    <s v="1"/>
    <n v="25"/>
    <x v="0"/>
    <s v="1"/>
    <s v="NULL"/>
    <s v="1"/>
    <s v="5"/>
    <s v="NULL"/>
    <s v="NULL"/>
    <s v="00"/>
    <s v="0"/>
    <s v="2"/>
    <s v="2"/>
    <s v="07"/>
    <s v="8"/>
    <x v="2"/>
    <s v="2"/>
    <s v="2"/>
    <s v="NULL"/>
    <s v="NULL"/>
    <s v="1"/>
    <s v="10"/>
    <s v="1"/>
    <s v="NULL"/>
    <s v="NULL"/>
    <s v="NULL"/>
    <s v="2022-02-23 21:05:03"/>
    <s v="2022-12-27 18:51:13"/>
    <s v="1999-01-13"/>
    <s v="NULL"/>
    <s v="NULL"/>
  </r>
  <r>
    <s v="214325"/>
    <s v="82298"/>
    <s v="3307112912072482"/>
    <s v="2"/>
    <s v="SITI FATHONAH"/>
    <s v="3307115105760002"/>
    <s v="2"/>
    <s v="2"/>
    <n v="48"/>
    <x v="0"/>
    <s v="2"/>
    <s v="1"/>
    <s v="1"/>
    <s v="4"/>
    <s v="2"/>
    <s v="6"/>
    <s v="00"/>
    <s v="0"/>
    <s v="3"/>
    <s v="2"/>
    <s v="06"/>
    <s v="8"/>
    <x v="4"/>
    <s v="2"/>
    <s v="2"/>
    <s v="NULL"/>
    <s v="NULL"/>
    <s v="1"/>
    <s v="10"/>
    <s v="1"/>
    <s v="NULL"/>
    <s v="NULL"/>
    <s v="NULL"/>
    <s v="2022-02-24 01:17:11"/>
    <s v="2022-12-27 18:46:23"/>
    <s v="1976-05-11"/>
    <s v="NULL"/>
    <s v="NULL"/>
  </r>
  <r>
    <s v="283187"/>
    <s v="82298"/>
    <s v="3307112912072482"/>
    <s v="4"/>
    <s v="ANNISA KURNIA NI'MAH"/>
    <s v="3307116812050002"/>
    <s v="3"/>
    <s v="2"/>
    <n v="18"/>
    <x v="0"/>
    <s v="1"/>
    <s v="NULL"/>
    <s v="1"/>
    <s v="3"/>
    <s v="NULL"/>
    <s v="NULL"/>
    <s v="00"/>
    <s v="0"/>
    <s v="1"/>
    <s v="1"/>
    <s v="07"/>
    <s v="1"/>
    <x v="4"/>
    <s v="2"/>
    <s v="2"/>
    <s v="NULL"/>
    <s v="NULL"/>
    <s v="1"/>
    <s v="10"/>
    <s v="1"/>
    <s v="NULL"/>
    <s v="NULL"/>
    <s v="NULL"/>
    <s v="2022-02-24 12:32:27"/>
    <s v="2022-12-27 18:48:40"/>
    <s v="2005-12-28"/>
    <s v="NULL"/>
    <s v="NULL"/>
  </r>
  <r>
    <s v="120240"/>
    <s v="82411"/>
    <s v="3307112912073076"/>
    <s v="1"/>
    <s v="MUHLAS"/>
    <s v="3307110508650004"/>
    <s v="1"/>
    <s v="1"/>
    <n v="59"/>
    <x v="0"/>
    <s v="2"/>
    <s v="1"/>
    <s v="1"/>
    <s v="5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2-23 21:05:35"/>
    <s v="2023-03-01 14:04:17"/>
    <s v="1965-08-05"/>
    <s v="NULL"/>
    <s v="NULL"/>
  </r>
  <r>
    <s v="120233"/>
    <s v="82411"/>
    <s v="3307112912073076"/>
    <s v="2"/>
    <s v="SUBIRAH"/>
    <s v="3307114107820052"/>
    <s v="2"/>
    <s v="2"/>
    <n v="42"/>
    <x v="0"/>
    <s v="2"/>
    <s v="1"/>
    <s v="1"/>
    <s v="5"/>
    <s v="2"/>
    <s v="6"/>
    <s v="00"/>
    <s v="0"/>
    <s v="5"/>
    <s v="2"/>
    <s v="01"/>
    <s v="8"/>
    <x v="0"/>
    <s v="2"/>
    <s v="1"/>
    <s v="22"/>
    <s v="4"/>
    <s v="1"/>
    <s v="10"/>
    <s v="1"/>
    <s v="NULL"/>
    <s v="NULL"/>
    <s v="NULL"/>
    <s v="2022-02-23 21:05:34"/>
    <s v="2023-03-01 14:07:21"/>
    <s v="1982-07-01"/>
    <s v="NULL"/>
    <s v="NULL"/>
  </r>
  <r>
    <s v="120238"/>
    <s v="82411"/>
    <s v="3307112912073076"/>
    <s v="4"/>
    <s v="NIA NORVIYANTI"/>
    <s v="3307115911060002"/>
    <s v="3"/>
    <s v="2"/>
    <n v="17"/>
    <x v="0"/>
    <s v="1"/>
    <s v="NULL"/>
    <s v="1"/>
    <s v="1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3 21:05:34"/>
    <s v="2023-03-01 14:13:45"/>
    <s v="2006-11-19"/>
    <s v="NULL"/>
    <s v="NULL"/>
  </r>
  <r>
    <s v="321810"/>
    <s v="82627"/>
    <s v="3307111801100010"/>
    <s v="NULL"/>
    <s v="MUHAMMAD SHODIQ"/>
    <s v="3307110408910004"/>
    <s v="NULL"/>
    <s v="1"/>
    <n v="33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3-10 00:50:10"/>
    <s v="2022-04-08 05:41:18"/>
    <s v="1991-08-04"/>
    <s v="NULL"/>
    <s v="NULL"/>
  </r>
  <r>
    <s v="321811"/>
    <s v="82627"/>
    <s v="3307111801100010"/>
    <s v="3"/>
    <s v="MUHAMMAD KHAFID"/>
    <s v="3307111301980006"/>
    <s v="3"/>
    <s v="1"/>
    <n v="26"/>
    <x v="0"/>
    <s v="1"/>
    <s v="NULL"/>
    <s v="1"/>
    <s v="13"/>
    <s v="NULL"/>
    <s v="NULL"/>
    <s v="00"/>
    <s v="0"/>
    <s v="5"/>
    <s v="2"/>
    <s v="07"/>
    <s v="8"/>
    <x v="2"/>
    <s v="2"/>
    <s v="1"/>
    <s v="22"/>
    <s v="4"/>
    <s v="1"/>
    <s v="10"/>
    <s v="1"/>
    <s v="NULL"/>
    <s v="NULL"/>
    <s v="NULL"/>
    <s v="2022-03-10 00:50:10"/>
    <s v="2022-04-08 05:45:55"/>
    <s v="1998-01-13"/>
    <s v="NULL"/>
    <s v="NULL"/>
  </r>
  <r>
    <s v="120616"/>
    <s v="82627"/>
    <s v="3307111801100010"/>
    <s v="1"/>
    <s v="MUTOHAR"/>
    <s v="3307113112580045"/>
    <s v="1"/>
    <s v="1"/>
    <n v="65"/>
    <x v="1"/>
    <s v="2"/>
    <s v="1"/>
    <s v="1"/>
    <s v="4"/>
    <s v="NULL"/>
    <s v="NULL"/>
    <s v="00"/>
    <s v="0"/>
    <s v="5"/>
    <s v="2"/>
    <s v="01"/>
    <s v="8"/>
    <x v="0"/>
    <s v="2"/>
    <s v="1"/>
    <s v="11"/>
    <s v="7"/>
    <s v="1"/>
    <s v="10"/>
    <s v="1"/>
    <s v="NULL"/>
    <s v="NULL"/>
    <s v="NULL"/>
    <s v="2022-02-23 21:06:20"/>
    <s v="2023-02-27 16:26:21"/>
    <s v="1958-12-31"/>
    <s v="NULL"/>
    <s v="NULL"/>
  </r>
  <r>
    <s v="321809"/>
    <s v="82627"/>
    <s v="3307111801100010"/>
    <s v="2"/>
    <s v="MURIYAH"/>
    <s v="3307114707500002"/>
    <s v="2"/>
    <s v="2"/>
    <n v="74"/>
    <x v="1"/>
    <s v="2"/>
    <s v="1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10"/>
    <s v="2022-04-08 05:44:31"/>
    <s v="1950-07-07"/>
    <s v="NULL"/>
    <s v="NULL"/>
  </r>
  <r>
    <s v="322749"/>
    <s v="83082"/>
    <s v="3307112912071480"/>
    <s v="2"/>
    <s v="HARYADI"/>
    <s v="3307111601730002"/>
    <s v="1"/>
    <s v="1"/>
    <n v="51"/>
    <x v="0"/>
    <s v="2"/>
    <s v="1"/>
    <s v="1"/>
    <s v="4"/>
    <s v="NULL"/>
    <s v="NULL"/>
    <s v="00"/>
    <s v="0"/>
    <s v="5"/>
    <s v="2"/>
    <s v="01"/>
    <s v="8"/>
    <x v="0"/>
    <s v="2"/>
    <s v="1"/>
    <s v="02"/>
    <s v="6"/>
    <s v="1"/>
    <s v="10"/>
    <s v="1"/>
    <s v="NULL"/>
    <s v="NULL"/>
    <s v="NULL"/>
    <s v="2022-03-10 00:50:15"/>
    <s v="2023-03-07 07:41:57"/>
    <s v="1973-01-16"/>
    <s v="NULL"/>
    <s v="NULL"/>
  </r>
  <r>
    <s v="322750"/>
    <s v="83082"/>
    <s v="3307112912071480"/>
    <s v="4"/>
    <s v="RIYAN KURNIAWAN"/>
    <s v="3307112410030002"/>
    <s v="3"/>
    <s v="1"/>
    <n v="20"/>
    <x v="0"/>
    <s v="1"/>
    <s v="NULL"/>
    <s v="1"/>
    <s v="7"/>
    <s v="NULL"/>
    <s v="NULL"/>
    <s v="00"/>
    <s v="0"/>
    <s v="NULL"/>
    <s v="2"/>
    <s v="09"/>
    <s v="8"/>
    <x v="2"/>
    <s v="2"/>
    <s v="2"/>
    <s v="NULL"/>
    <s v="NULL"/>
    <s v="1"/>
    <s v="10"/>
    <s v="1"/>
    <s v="NULL"/>
    <s v="NULL"/>
    <s v="NULL"/>
    <s v="2022-03-10 00:50:15"/>
    <s v="2023-03-07 00:09:53"/>
    <s v="2003-10-24"/>
    <s v="NULL"/>
    <s v="NULL"/>
  </r>
  <r>
    <s v="321749"/>
    <s v="83108"/>
    <s v="3307112912072707"/>
    <s v="NULL"/>
    <s v="MUNDAKIR"/>
    <s v="3307110107500040"/>
    <s v="NULL"/>
    <s v="1"/>
    <n v="74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50-07-01"/>
    <s v="NULL"/>
    <s v="NULL"/>
  </r>
  <r>
    <s v="321750"/>
    <s v="83108"/>
    <s v="3307112912072707"/>
    <s v="NULL"/>
    <s v="AHMAD RUFIN"/>
    <s v="3307110504900002"/>
    <s v="NULL"/>
    <s v="1"/>
    <n v="34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90-04-05"/>
    <s v="NULL"/>
    <s v="NULL"/>
  </r>
  <r>
    <s v="204779"/>
    <s v="83108"/>
    <s v="3307112912072707"/>
    <s v="NULL"/>
    <s v="AHMAD SAEFUROHMAN"/>
    <s v="3307112411940002"/>
    <s v="NULL"/>
    <s v="1"/>
    <n v="29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4 00:48:15"/>
    <s v="2022-03-10 03:44:34"/>
    <s v="1994-11-24"/>
    <s v="NULL"/>
    <s v="NULL"/>
  </r>
  <r>
    <s v="121710"/>
    <s v="83235"/>
    <s v="3307111906120007"/>
    <s v="1"/>
    <s v="SRI BUDIYATI"/>
    <s v="3307114505790002"/>
    <s v="NULL"/>
    <s v="2"/>
    <n v="45"/>
    <x v="0"/>
    <s v="4"/>
    <s v="NULL"/>
    <s v="1"/>
    <s v="13"/>
    <s v="NULL"/>
    <s v="NULL"/>
    <s v="00"/>
    <s v="0"/>
    <s v="2"/>
    <s v="2"/>
    <s v="07"/>
    <s v="8"/>
    <x v="2"/>
    <s v="2"/>
    <s v="1"/>
    <s v="12"/>
    <s v="1"/>
    <s v="1"/>
    <s v="10"/>
    <s v="1"/>
    <s v="NULL"/>
    <s v="NULL"/>
    <s v="NULL"/>
    <s v="2022-02-23 21:08:34"/>
    <s v="2023-02-27 16:29:52"/>
    <s v="1979-05-05"/>
    <s v="NULL"/>
    <s v="NULL"/>
  </r>
  <r>
    <s v="321818"/>
    <s v="83235"/>
    <s v="3307111906120007"/>
    <s v="2"/>
    <s v="RACHMA CHAURANIA RAMIZA"/>
    <s v="3307115210040002"/>
    <s v="3"/>
    <s v="2"/>
    <n v="19"/>
    <x v="0"/>
    <s v="1"/>
    <s v="NULL"/>
    <s v="1"/>
    <s v="5"/>
    <s v="NULL"/>
    <s v="NULL"/>
    <s v="00"/>
    <s v="0"/>
    <s v="5"/>
    <s v="1"/>
    <s v="07"/>
    <s v="2"/>
    <x v="4"/>
    <s v="2"/>
    <s v="2"/>
    <s v="NULL"/>
    <s v="NULL"/>
    <s v="1"/>
    <s v="10"/>
    <s v="1"/>
    <s v="NULL"/>
    <s v="NULL"/>
    <s v="NULL"/>
    <s v="2022-03-10 00:50:10"/>
    <s v="2023-02-27 16:30:41"/>
    <s v="2004-10-12"/>
    <s v="NULL"/>
    <s v="NULL"/>
  </r>
  <r>
    <s v="323048"/>
    <s v="83334"/>
    <s v="3307112912071274"/>
    <s v="1"/>
    <s v="MUNJIONO"/>
    <s v="3307110506720004"/>
    <s v="1"/>
    <s v="1"/>
    <n v="52"/>
    <x v="0"/>
    <s v="2"/>
    <s v="1"/>
    <s v="1"/>
    <s v="13"/>
    <s v="NULL"/>
    <s v="NULL"/>
    <s v="00"/>
    <s v="0"/>
    <s v="5"/>
    <s v="2"/>
    <s v="01"/>
    <s v="8"/>
    <x v="0"/>
    <s v="2"/>
    <s v="1"/>
    <s v="14"/>
    <s v="1"/>
    <s v="1"/>
    <s v="10"/>
    <s v="1"/>
    <s v="NULL"/>
    <s v="NULL"/>
    <s v="NULL"/>
    <s v="2022-03-10 00:50:15"/>
    <s v="2023-03-22 04:12:34"/>
    <s v="1972-06-05"/>
    <s v="NULL"/>
    <s v="NULL"/>
  </r>
  <r>
    <s v="323049"/>
    <s v="83334"/>
    <s v="3307112912071274"/>
    <s v="4"/>
    <s v="ALI NIZAM ANWARI"/>
    <s v="3307111510040004"/>
    <s v="3"/>
    <s v="1"/>
    <n v="19"/>
    <x v="0"/>
    <s v="1"/>
    <s v="NULL"/>
    <s v="1"/>
    <s v="5"/>
    <s v="NULL"/>
    <s v="NULL"/>
    <s v="00"/>
    <s v="0"/>
    <s v="5"/>
    <s v="1"/>
    <s v="07"/>
    <s v="3"/>
    <x v="4"/>
    <s v="2"/>
    <s v="2"/>
    <s v="NULL"/>
    <s v="NULL"/>
    <s v="1"/>
    <s v="10"/>
    <s v="1"/>
    <s v="NULL"/>
    <s v="NULL"/>
    <s v="NULL"/>
    <s v="2022-03-10 00:50:15"/>
    <s v="2023-03-22 04:15:49"/>
    <s v="2004-10-15"/>
    <s v="NULL"/>
    <s v="NULL"/>
  </r>
  <r>
    <s v="320956"/>
    <s v="83390"/>
    <s v="3307112912070312"/>
    <s v="1"/>
    <s v="ROSEM"/>
    <s v="3307113112720020"/>
    <s v="1"/>
    <s v="1"/>
    <n v="51"/>
    <x v="0"/>
    <s v="2"/>
    <s v="2"/>
    <s v="1"/>
    <s v="4"/>
    <s v="NULL"/>
    <s v="NULL"/>
    <s v="00"/>
    <s v="0"/>
    <s v="5"/>
    <s v="2"/>
    <s v="01"/>
    <s v="8"/>
    <x v="0"/>
    <s v="2"/>
    <s v="1"/>
    <s v="22"/>
    <s v="7"/>
    <s v="1"/>
    <s v="10"/>
    <s v="1"/>
    <s v="NULL"/>
    <s v="NULL"/>
    <s v="NULL"/>
    <s v="2022-03-10 00:50:00"/>
    <s v="2022-04-08 13:14:41"/>
    <s v="1972-12-31"/>
    <s v="NULL"/>
    <s v="NULL"/>
  </r>
  <r>
    <s v="205047"/>
    <s v="83390"/>
    <s v="3307112912070312"/>
    <s v="2"/>
    <s v="NAILIA NUR AZIZAH"/>
    <s v="3307114604050002"/>
    <s v="3"/>
    <s v="2"/>
    <n v="19"/>
    <x v="0"/>
    <s v="1"/>
    <s v="NULL"/>
    <s v="1"/>
    <s v="5"/>
    <s v="NULL"/>
    <s v="NULL"/>
    <s v="00"/>
    <s v="0"/>
    <s v="5"/>
    <s v="1"/>
    <s v="07"/>
    <s v="1"/>
    <x v="4"/>
    <s v="2"/>
    <s v="2"/>
    <s v="NULL"/>
    <s v="NULL"/>
    <s v="1"/>
    <s v="10"/>
    <s v="1"/>
    <s v="NULL"/>
    <s v="NULL"/>
    <s v="NULL"/>
    <s v="2022-02-24 00:49:05"/>
    <s v="2022-04-08 13:17:51"/>
    <s v="2005-04-06"/>
    <s v="NULL"/>
    <s v="NULL"/>
  </r>
  <r>
    <s v="191011"/>
    <s v="83390"/>
    <s v="3307112912070312"/>
    <s v="3"/>
    <s v="UMI KHASANAH"/>
    <s v="3307116101800004"/>
    <s v="2"/>
    <s v="2"/>
    <n v="44"/>
    <x v="0"/>
    <s v="2"/>
    <s v="2"/>
    <s v="1"/>
    <s v="4"/>
    <s v="1"/>
    <s v="NULL"/>
    <s v="00"/>
    <s v="0"/>
    <s v="4"/>
    <s v="2"/>
    <s v="04"/>
    <s v="8"/>
    <x v="4"/>
    <s v="2"/>
    <s v="2"/>
    <s v="NULL"/>
    <s v="NULL"/>
    <s v="1"/>
    <s v="10"/>
    <s v="1"/>
    <s v="NULL"/>
    <s v="NULL"/>
    <s v="NULL"/>
    <s v="2022-02-24 00:07:36"/>
    <s v="2022-04-08 13:16:39"/>
    <s v="1980-01-21"/>
    <s v="NULL"/>
    <s v="NULL"/>
  </r>
  <r>
    <s v="173808"/>
    <s v="83673"/>
    <s v="3307112912070415"/>
    <s v="1"/>
    <s v="SUPARNO"/>
    <s v="3307111909660003"/>
    <s v="1"/>
    <s v="1"/>
    <n v="58"/>
    <x v="0"/>
    <s v="2"/>
    <s v="1"/>
    <s v="1"/>
    <s v="4"/>
    <s v="NULL"/>
    <s v="NULL"/>
    <s v="00"/>
    <s v="0"/>
    <s v="5"/>
    <s v="2"/>
    <s v="01"/>
    <s v="8"/>
    <x v="0"/>
    <s v="2"/>
    <s v="1"/>
    <s v="20"/>
    <s v="1"/>
    <s v="1"/>
    <s v="10"/>
    <s v="1"/>
    <s v="NULL"/>
    <s v="NULL"/>
    <s v="NULL"/>
    <s v="2022-02-23 23:18:24"/>
    <s v="2023-04-05 01:14:20"/>
    <s v="1966-09-19"/>
    <s v="NULL"/>
    <s v="NULL"/>
  </r>
  <r>
    <s v="122497"/>
    <s v="83673"/>
    <s v="3307112912070415"/>
    <s v="3"/>
    <s v="MUHAMAD FAKIH IMAM"/>
    <s v="3307112008010004"/>
    <s v="3"/>
    <s v="1"/>
    <n v="23"/>
    <x v="0"/>
    <s v="1"/>
    <s v="NULL"/>
    <s v="1"/>
    <s v="5"/>
    <s v="NULL"/>
    <s v="NULL"/>
    <s v="00"/>
    <s v="0"/>
    <s v="5"/>
    <s v="2"/>
    <s v="07"/>
    <s v="8"/>
    <x v="2"/>
    <s v="2"/>
    <s v="1"/>
    <s v="12"/>
    <s v="4"/>
    <s v="1"/>
    <s v="10"/>
    <s v="1"/>
    <s v="NULL"/>
    <s v="NULL"/>
    <s v="NULL"/>
    <s v="2022-02-23 21:10:14"/>
    <s v="2023-04-05 01:16:18"/>
    <s v="2001-08-20"/>
    <s v="NULL"/>
    <s v="NULL"/>
  </r>
  <r>
    <s v="291444"/>
    <s v="83673"/>
    <s v="3307112912070415"/>
    <s v="4"/>
    <s v="AHMAD ANWARRUDIN"/>
    <s v="3307112603040003"/>
    <s v="3"/>
    <s v="1"/>
    <n v="20"/>
    <x v="0"/>
    <s v="1"/>
    <s v="NULL"/>
    <s v="1"/>
    <s v="7"/>
    <s v="NULL"/>
    <s v="NULL"/>
    <s v="00"/>
    <s v="0"/>
    <s v="5"/>
    <s v="1"/>
    <s v="07"/>
    <s v="3"/>
    <x v="4"/>
    <s v="2"/>
    <s v="2"/>
    <s v="NULL"/>
    <s v="NULL"/>
    <s v="1"/>
    <s v="10"/>
    <s v="1"/>
    <s v="NULL"/>
    <s v="NULL"/>
    <s v="NULL"/>
    <s v="2022-02-24 13:06:50"/>
    <s v="2023-04-05 01:17:08"/>
    <s v="2004-03-26"/>
    <s v="NULL"/>
    <s v="NULL"/>
  </r>
  <r>
    <s v="173819"/>
    <s v="83673"/>
    <s v="3307112912070415"/>
    <s v="2"/>
    <s v="WARSINAH"/>
    <s v="3307115201710003"/>
    <s v="2"/>
    <s v="2"/>
    <n v="53"/>
    <x v="0"/>
    <s v="2"/>
    <s v="1"/>
    <s v="1"/>
    <s v="4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2-23 23:18:26"/>
    <s v="2023-04-05 01:15:21"/>
    <s v="1971-01-12"/>
    <s v="NULL"/>
    <s v="NULL"/>
  </r>
  <r>
    <s v="178500"/>
    <s v="83695"/>
    <s v="3307112912070448"/>
    <s v="4"/>
    <s v="PAWIT ROHMAN"/>
    <s v="3307111707750005"/>
    <s v="1"/>
    <s v="1"/>
    <n v="49"/>
    <x v="0"/>
    <s v="2"/>
    <s v="1"/>
    <s v="1"/>
    <s v="4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2-23 23:31:25"/>
    <s v="2023-03-22 09:42:52"/>
    <s v="1975-07-17"/>
    <s v="NULL"/>
    <s v="NULL"/>
  </r>
  <r>
    <s v="323044"/>
    <s v="83695"/>
    <s v="3307112912070448"/>
    <s v="5"/>
    <s v="SUPRODI"/>
    <s v="3307114107420054"/>
    <s v="6"/>
    <s v="2"/>
    <n v="82"/>
    <x v="1"/>
    <s v="4"/>
    <s v="NULL"/>
    <s v="1"/>
    <s v="4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50:15"/>
    <s v="2023-03-22 09:47:12"/>
    <s v="1942-07-01"/>
    <s v="NULL"/>
    <s v="NULL"/>
  </r>
  <r>
    <s v="323042"/>
    <s v="83695"/>
    <s v="3307112912070448"/>
    <s v="3"/>
    <s v="WALDIYAH"/>
    <s v="3307114202850004"/>
    <s v="2"/>
    <s v="2"/>
    <n v="39"/>
    <x v="0"/>
    <s v="2"/>
    <s v="1"/>
    <s v="1"/>
    <s v="4"/>
    <s v="2"/>
    <s v="NULL"/>
    <s v="00"/>
    <s v="0"/>
    <s v="5"/>
    <s v="2"/>
    <s v="01"/>
    <s v="8"/>
    <x v="0"/>
    <s v="2"/>
    <s v="2"/>
    <s v="NULL"/>
    <s v="NULL"/>
    <s v="1"/>
    <s v="10"/>
    <s v="1"/>
    <s v="193"/>
    <s v="NULL"/>
    <s v="NULL"/>
    <s v="2022-03-10 00:50:15"/>
    <s v="2023-04-27 02:45:55"/>
    <s v="1985-02-02"/>
    <s v="NULL"/>
    <s v="NULL"/>
  </r>
  <r>
    <s v="122542"/>
    <s v="83695"/>
    <s v="3307112912070448"/>
    <s v="2"/>
    <s v="EKA SRIYANA"/>
    <s v="3307114410040003"/>
    <s v="3"/>
    <s v="2"/>
    <n v="19"/>
    <x v="0"/>
    <s v="1"/>
    <s v="NULL"/>
    <s v="1"/>
    <s v="7"/>
    <s v="NULL"/>
    <s v="NULL"/>
    <s v="00"/>
    <s v="0"/>
    <s v="5"/>
    <s v="1"/>
    <s v="07"/>
    <s v="3"/>
    <x v="4"/>
    <s v="2"/>
    <s v="2"/>
    <s v="NULL"/>
    <s v="NULL"/>
    <s v="1"/>
    <s v="10"/>
    <s v="1"/>
    <s v="NULL"/>
    <s v="NULL"/>
    <s v="NULL"/>
    <s v="2022-02-23 21:10:20"/>
    <s v="2023-03-22 09:45:14"/>
    <s v="2004-10-04"/>
    <s v="NULL"/>
    <s v="NULL"/>
  </r>
  <r>
    <s v="323043"/>
    <s v="83695"/>
    <s v="3307112912070448"/>
    <s v="1"/>
    <s v="ANISYA MAR ATUS SOLIHAH"/>
    <s v="3307115602120002"/>
    <s v="3"/>
    <s v="2"/>
    <n v="12"/>
    <x v="1"/>
    <s v="1"/>
    <s v="NULL"/>
    <s v="1"/>
    <s v="1"/>
    <s v="NULL"/>
    <s v="NULL"/>
    <s v="00"/>
    <s v="0"/>
    <s v="5"/>
    <s v="1"/>
    <s v="01"/>
    <s v="5"/>
    <x v="1"/>
    <s v="2"/>
    <s v="2"/>
    <s v="NULL"/>
    <s v="NULL"/>
    <s v="1"/>
    <s v="10"/>
    <s v="1"/>
    <s v="NULL"/>
    <s v="NULL"/>
    <s v="NULL"/>
    <s v="2022-03-10 00:50:15"/>
    <s v="2023-03-22 09:46:13"/>
    <s v="2012-02-16"/>
    <s v="NULL"/>
    <s v="NULL"/>
  </r>
  <r>
    <s v="321360"/>
    <s v="83909"/>
    <s v="3307111906120008"/>
    <s v="NULL"/>
    <s v="MUNTOFI"/>
    <s v="3307111701800002"/>
    <s v="NULL"/>
    <s v="1"/>
    <n v="44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1980-01-17"/>
    <s v="NULL"/>
    <s v="NULL"/>
  </r>
  <r>
    <s v="321361"/>
    <s v="83909"/>
    <s v="3307111906120008"/>
    <s v="NULL"/>
    <s v="MUKHAMMAD FARUQ AMINULLAH"/>
    <s v="3307112301130002"/>
    <s v="NULL"/>
    <s v="1"/>
    <n v="11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2013-01-23"/>
    <s v="NULL"/>
    <s v="NULL"/>
  </r>
  <r>
    <s v="321362"/>
    <s v="83909"/>
    <s v="3307111906120008"/>
    <s v="NULL"/>
    <s v="ALFIANA SYAKILA NINDIYANI"/>
    <s v="3307114907180001"/>
    <s v="NULL"/>
    <s v="2"/>
    <n v="6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2018-07-09"/>
    <s v="NULL"/>
    <s v="NULL"/>
  </r>
  <r>
    <s v="229392"/>
    <s v="83909"/>
    <s v="3307111906120008"/>
    <s v="NULL"/>
    <s v="FARIAH"/>
    <s v="3307116002920004"/>
    <s v="NULL"/>
    <s v="2"/>
    <n v="32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4 09:09:04"/>
    <s v="2022-03-10 03:44:34"/>
    <s v="1992-02-20"/>
    <s v="NULL"/>
    <s v="NULL"/>
  </r>
  <r>
    <s v="320278"/>
    <s v="84018"/>
    <s v="3307112912073477"/>
    <s v="2"/>
    <s v="MUSONET"/>
    <s v="3307110107610046"/>
    <s v="1"/>
    <s v="1"/>
    <n v="63"/>
    <x v="0"/>
    <s v="2"/>
    <s v="1"/>
    <s v="1"/>
    <s v="12"/>
    <s v="NULL"/>
    <s v="NULL"/>
    <s v="00"/>
    <s v="0"/>
    <s v="5"/>
    <s v="2"/>
    <s v="01"/>
    <s v="8"/>
    <x v="0"/>
    <s v="2"/>
    <s v="1"/>
    <s v="14"/>
    <s v="4"/>
    <s v="1"/>
    <s v="10"/>
    <s v="1"/>
    <s v="NULL"/>
    <s v="NULL"/>
    <s v="NULL"/>
    <s v="2022-03-10 00:49:51"/>
    <s v="2022-12-31 00:26:03"/>
    <s v="1961-07-01"/>
    <s v="NULL"/>
    <s v="NULL"/>
  </r>
  <r>
    <s v="320280"/>
    <s v="84018"/>
    <s v="3307112912073477"/>
    <s v="3"/>
    <s v="ANISA LATIFATUL W"/>
    <s v="3307115101010005"/>
    <s v="3"/>
    <s v="2"/>
    <n v="23"/>
    <x v="0"/>
    <s v="1"/>
    <s v="NULL"/>
    <s v="1"/>
    <s v="5"/>
    <s v="NULL"/>
    <s v="NULL"/>
    <s v="00"/>
    <s v="0"/>
    <s v="5"/>
    <s v="1"/>
    <s v="10"/>
    <s v="NULL"/>
    <x v="2"/>
    <s v="2"/>
    <s v="2"/>
    <s v="NULL"/>
    <s v="NULL"/>
    <s v="1"/>
    <s v="10"/>
    <s v="1"/>
    <s v="NULL"/>
    <s v="NULL"/>
    <s v="NULL"/>
    <s v="2022-03-10 00:49:51"/>
    <s v="2022-04-13 15:07:59"/>
    <s v="2001-01-11"/>
    <s v="NULL"/>
    <s v="NULL"/>
  </r>
  <r>
    <s v="320279"/>
    <s v="84018"/>
    <s v="3307112912073477"/>
    <s v="2"/>
    <s v="SUMROTUN"/>
    <s v="3307116703670002"/>
    <s v="2"/>
    <s v="2"/>
    <n v="57"/>
    <x v="0"/>
    <s v="2"/>
    <s v="1"/>
    <s v="1"/>
    <s v="4"/>
    <s v="NULL"/>
    <s v="NULL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3-10 00:49:51"/>
    <s v="2022-04-13 15:10:18"/>
    <s v="1967-03-27"/>
    <s v="NULL"/>
    <s v="NULL"/>
  </r>
  <r>
    <s v="123670"/>
    <s v="84327"/>
    <s v="3307112912072472"/>
    <s v="3"/>
    <s v="SYAROFUL ANAM"/>
    <s v="3307110304970004"/>
    <s v="3"/>
    <s v="1"/>
    <n v="27"/>
    <x v="0"/>
    <s v="1"/>
    <s v="NULL"/>
    <s v="1"/>
    <s v="13"/>
    <s v="NULL"/>
    <s v="NULL"/>
    <s v="00"/>
    <s v="0"/>
    <s v="5"/>
    <s v="2"/>
    <s v="06"/>
    <s v="8"/>
    <x v="4"/>
    <s v="2"/>
    <s v="1"/>
    <s v="12"/>
    <s v="4"/>
    <s v="1"/>
    <s v="10"/>
    <s v="1"/>
    <s v="NULL"/>
    <s v="NULL"/>
    <s v="NULL"/>
    <s v="2022-02-23 21:12:45"/>
    <s v="2023-01-05 03:22:30"/>
    <s v="1997-04-03"/>
    <s v="NULL"/>
    <s v="NULL"/>
  </r>
  <r>
    <s v="320151"/>
    <s v="84327"/>
    <s v="3307112912072472"/>
    <s v="5"/>
    <s v="EDI KURNIAWAN"/>
    <s v="3307111707030004"/>
    <s v="3"/>
    <s v="1"/>
    <n v="21"/>
    <x v="0"/>
    <s v="1"/>
    <s v="NULL"/>
    <s v="1"/>
    <s v="1"/>
    <s v="NULL"/>
    <s v="NULL"/>
    <s v="00"/>
    <s v="0"/>
    <s v="5"/>
    <s v="2"/>
    <s v="04"/>
    <s v="2"/>
    <x v="0"/>
    <s v="2"/>
    <s v="2"/>
    <s v="NULL"/>
    <s v="NULL"/>
    <s v="1"/>
    <s v="10"/>
    <s v="1"/>
    <s v="NULL"/>
    <s v="NULL"/>
    <s v="NULL"/>
    <s v="2022-03-10 00:49:51"/>
    <s v="2023-01-05 03:22:30"/>
    <s v="2003-07-17"/>
    <s v="NULL"/>
    <s v="NULL"/>
  </r>
  <r>
    <s v="320152"/>
    <s v="84327"/>
    <s v="3307112912072472"/>
    <s v="4"/>
    <s v="MUHAMMAD RIVALDO INDRA SETYAWAN"/>
    <s v="3307112601990004"/>
    <s v="3"/>
    <s v="1"/>
    <n v="25"/>
    <x v="0"/>
    <s v="1"/>
    <s v="NULL"/>
    <s v="1"/>
    <s v="13"/>
    <s v="NULL"/>
    <s v="NULL"/>
    <s v="00"/>
    <s v="0"/>
    <s v="5"/>
    <s v="2"/>
    <s v="09"/>
    <s v="8"/>
    <x v="2"/>
    <s v="2"/>
    <s v="1"/>
    <s v="12"/>
    <s v="1"/>
    <s v="1"/>
    <s v="10"/>
    <s v="1"/>
    <s v="NULL"/>
    <s v="NULL"/>
    <s v="NULL"/>
    <s v="2022-03-10 00:49:51"/>
    <s v="2023-01-05 03:22:30"/>
    <s v="1999-01-26"/>
    <s v="NULL"/>
    <s v="NULL"/>
  </r>
  <r>
    <s v="320149"/>
    <s v="84327"/>
    <s v="3307112912072472"/>
    <s v="1"/>
    <s v="SUMARNO"/>
    <s v="3307113112680022"/>
    <s v="1"/>
    <s v="1"/>
    <n v="55"/>
    <x v="0"/>
    <s v="2"/>
    <s v="1"/>
    <s v="1"/>
    <s v="12"/>
    <s v="NULL"/>
    <s v="NULL"/>
    <s v="00"/>
    <s v="0"/>
    <s v="4"/>
    <s v="2"/>
    <s v="03"/>
    <s v="8"/>
    <x v="0"/>
    <s v="2"/>
    <s v="1"/>
    <s v="11"/>
    <s v="3"/>
    <s v="1"/>
    <s v="10"/>
    <s v="1"/>
    <s v="NULL"/>
    <s v="NULL"/>
    <s v="NULL"/>
    <s v="2022-03-10 00:49:51"/>
    <s v="2023-01-05 03:22:30"/>
    <s v="1968-12-31"/>
    <s v="NULL"/>
    <s v="NULL"/>
  </r>
  <r>
    <s v="223339"/>
    <s v="84327"/>
    <s v="3307112912072472"/>
    <s v="2"/>
    <s v="SITI KHOLIFAH"/>
    <s v="3307114210750002"/>
    <s v="2"/>
    <s v="2"/>
    <n v="49"/>
    <x v="0"/>
    <s v="2"/>
    <s v="1"/>
    <s v="1"/>
    <s v="4"/>
    <s v="2"/>
    <s v="3"/>
    <s v="00"/>
    <s v="0"/>
    <s v="5"/>
    <s v="2"/>
    <s v="03"/>
    <s v="8"/>
    <x v="0"/>
    <s v="2"/>
    <s v="1"/>
    <s v="12"/>
    <s v="1"/>
    <s v="1"/>
    <s v="10"/>
    <s v="1"/>
    <s v="NULL"/>
    <s v="NULL"/>
    <s v="NULL"/>
    <s v="2022-02-24 08:48:08"/>
    <s v="2023-01-05 03:22:30"/>
    <s v="1975-10-02"/>
    <s v="NULL"/>
    <s v="NULL"/>
  </r>
  <r>
    <s v="320150"/>
    <s v="84327"/>
    <s v="3307112912072472"/>
    <s v="6"/>
    <s v="SALSABILA RAHADATUL AISY"/>
    <s v="3307116611110001"/>
    <s v="3"/>
    <s v="2"/>
    <n v="12"/>
    <x v="1"/>
    <s v="1"/>
    <s v="NULL"/>
    <s v="1"/>
    <s v="3"/>
    <s v="NULL"/>
    <s v="NULL"/>
    <s v="00"/>
    <s v="0"/>
    <s v="5"/>
    <s v="1"/>
    <s v="06"/>
    <s v="4"/>
    <x v="1"/>
    <s v="2"/>
    <s v="2"/>
    <s v="NULL"/>
    <s v="NULL"/>
    <s v="1"/>
    <s v="10"/>
    <s v="1"/>
    <s v="NULL"/>
    <s v="NULL"/>
    <s v="NULL"/>
    <s v="2022-03-10 00:49:51"/>
    <s v="2023-01-05 03:22:30"/>
    <s v="2011-11-26"/>
    <s v="NULL"/>
    <s v="NULL"/>
  </r>
  <r>
    <s v="320808"/>
    <s v="84415"/>
    <s v="3307112912070298"/>
    <s v="NULL"/>
    <s v="AHMAD ANDI HIDAYAT"/>
    <s v="3307110309940003"/>
    <s v="NULL"/>
    <s v="1"/>
    <n v="30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94-09-03"/>
    <s v="NULL"/>
    <s v="NULL"/>
  </r>
  <r>
    <s v="132717"/>
    <s v="84415"/>
    <s v="3307112912070298"/>
    <s v="NULL"/>
    <s v="DAVA IRWANSYAH"/>
    <s v="3307110408060004"/>
    <s v="NULL"/>
    <s v="1"/>
    <n v="18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21:32:05"/>
    <s v="2022-03-10 00:50:00"/>
    <s v="2006-08-04"/>
    <s v="NULL"/>
    <s v="NULL"/>
  </r>
  <r>
    <s v="123817"/>
    <s v="84415"/>
    <s v="3307112912070298"/>
    <s v="NULL"/>
    <s v="MUSHOLIYAN"/>
    <s v="3307111212690006"/>
    <s v="NULL"/>
    <s v="1"/>
    <n v="54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21:13:03"/>
    <s v="2022-03-10 00:50:00"/>
    <s v="1969-12-12"/>
    <s v="NULL"/>
    <s v="NULL"/>
  </r>
  <r>
    <s v="320807"/>
    <s v="84415"/>
    <s v="3307112912070298"/>
    <s v="NULL"/>
    <s v="LILIK JAMILAH"/>
    <s v="3307114309700003"/>
    <s v="NULL"/>
    <s v="2"/>
    <n v="54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70-09-03"/>
    <s v="NULL"/>
    <s v="NULL"/>
  </r>
  <r>
    <s v="320809"/>
    <s v="84415"/>
    <s v="3307112912070298"/>
    <s v="NULL"/>
    <s v="SALSABILA AMALIA PUTRI"/>
    <s v="3307116108010002"/>
    <s v="NULL"/>
    <s v="2"/>
    <n v="23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2001-08-04"/>
    <s v="NULL"/>
    <s v="NULL"/>
  </r>
  <r>
    <s v="322227"/>
    <s v="84559"/>
    <s v="3307112912071678"/>
    <s v="1"/>
    <s v="SIYAMTO"/>
    <s v="3307110411700006"/>
    <s v="1"/>
    <s v="1"/>
    <n v="53"/>
    <x v="0"/>
    <s v="2"/>
    <s v="1"/>
    <s v="1"/>
    <s v="12"/>
    <s v="NULL"/>
    <s v="NULL"/>
    <s v="00"/>
    <s v="0"/>
    <s v="5"/>
    <s v="2"/>
    <s v="01"/>
    <s v="8"/>
    <x v="0"/>
    <s v="2"/>
    <s v="1"/>
    <s v="14"/>
    <s v="1"/>
    <s v="1"/>
    <s v="10"/>
    <s v="1"/>
    <s v="NULL"/>
    <s v="NULL"/>
    <s v="NULL"/>
    <s v="2022-03-10 00:50:10"/>
    <s v="2023-04-03 05:38:36"/>
    <s v="1970-11-04"/>
    <s v="NULL"/>
    <s v="NULL"/>
  </r>
  <r>
    <s v="287785"/>
    <s v="84559"/>
    <s v="3307112912071678"/>
    <s v="3"/>
    <s v="ZAHRA ANNURUS SHIFA"/>
    <s v="3307114811080001"/>
    <s v="3"/>
    <s v="2"/>
    <n v="15"/>
    <x v="0"/>
    <s v="1"/>
    <s v="NULL"/>
    <s v="1"/>
    <s v="3"/>
    <s v="NULL"/>
    <s v="NULL"/>
    <s v="00"/>
    <s v="0"/>
    <s v="5"/>
    <s v="1"/>
    <s v="04"/>
    <s v="2"/>
    <x v="4"/>
    <s v="2"/>
    <s v="2"/>
    <s v="NULL"/>
    <s v="NULL"/>
    <s v="1"/>
    <s v="10"/>
    <s v="1"/>
    <s v="NULL"/>
    <s v="NULL"/>
    <s v="NULL"/>
    <s v="2022-02-24 12:51:29"/>
    <s v="2023-04-03 04:24:07"/>
    <s v="2008-11-08"/>
    <s v="NULL"/>
    <s v="NULL"/>
  </r>
  <r>
    <s v="322228"/>
    <s v="84559"/>
    <s v="3307112912071678"/>
    <s v="2"/>
    <s v="FADILAH"/>
    <s v="3307115102830002"/>
    <s v="2"/>
    <s v="2"/>
    <n v="41"/>
    <x v="0"/>
    <s v="2"/>
    <s v="1"/>
    <s v="1"/>
    <s v="4"/>
    <s v="2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10"/>
    <s v="2023-04-03 04:23:19"/>
    <s v="1983-02-11"/>
    <s v="NULL"/>
    <s v="NULL"/>
  </r>
  <r>
    <s v="322059"/>
    <s v="84762"/>
    <s v="3307112912072290"/>
    <s v="NULL"/>
    <s v="MA'ARIF"/>
    <s v="3307110107500036"/>
    <s v="NULL"/>
    <s v="1"/>
    <n v="74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1-18 06:19:42"/>
    <s v="1950-07-01"/>
    <s v="NULL"/>
    <s v="NULL"/>
  </r>
  <r>
    <s v="124467"/>
    <s v="84762"/>
    <s v="3307112912072290"/>
    <s v="NULL"/>
    <s v="LEMBUT"/>
    <s v="3307115507600005"/>
    <s v="NULL"/>
    <s v="2"/>
    <n v="64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21:14:31"/>
    <s v="2023-01-18 06:19:42"/>
    <s v="1960-07-15"/>
    <s v="NULL"/>
    <s v="NULL"/>
  </r>
  <r>
    <s v="198471"/>
    <s v="84907"/>
    <s v="3307112912073081"/>
    <s v="1"/>
    <s v="MUSLANI"/>
    <s v="3307110107470056"/>
    <s v="1"/>
    <s v="1"/>
    <n v="77"/>
    <x v="1"/>
    <s v="2"/>
    <s v="2"/>
    <s v="1"/>
    <s v="4"/>
    <s v="NULL"/>
    <s v="NULL"/>
    <s v="00"/>
    <s v="0"/>
    <s v="5"/>
    <s v="2"/>
    <s v="03"/>
    <s v="8"/>
    <x v="0"/>
    <s v="2"/>
    <s v="1"/>
    <s v="01"/>
    <s v="3"/>
    <s v="1"/>
    <s v="10"/>
    <s v="1"/>
    <s v="NULL"/>
    <s v="NULL"/>
    <s v="NULL"/>
    <s v="2022-02-24 00:29:56"/>
    <s v="2022-12-31 00:29:14"/>
    <s v="1947-07-01"/>
    <s v="NULL"/>
    <s v="NULL"/>
  </r>
  <r>
    <s v="124716"/>
    <s v="84907"/>
    <s v="3307112912073081"/>
    <s v="2"/>
    <s v="SUTIAH"/>
    <s v="3307114107650101"/>
    <s v="2"/>
    <s v="2"/>
    <n v="59"/>
    <x v="0"/>
    <s v="2"/>
    <s v="2"/>
    <s v="1"/>
    <s v="4"/>
    <s v="NULL"/>
    <s v="NULL"/>
    <s v="00"/>
    <s v="0"/>
    <s v="5"/>
    <s v="2"/>
    <s v="01"/>
    <s v="8"/>
    <x v="0"/>
    <s v="1"/>
    <s v="1"/>
    <s v="12"/>
    <s v="1"/>
    <s v="1"/>
    <s v="10"/>
    <s v="1"/>
    <s v="NULL"/>
    <s v="NULL"/>
    <s v="NULL"/>
    <s v="2022-02-23 21:15:03"/>
    <s v="2022-12-31 00:29:50"/>
    <s v="1965-07-01"/>
    <s v="NULL"/>
    <s v="NULL"/>
  </r>
  <r>
    <s v="320224"/>
    <s v="85173"/>
    <s v="3307112912070271"/>
    <s v="NULL"/>
    <s v="IRSAT FATHUL MUTAKIN"/>
    <s v="3307110805890004"/>
    <s v="NULL"/>
    <s v="1"/>
    <n v="35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89-05-08"/>
    <s v="NULL"/>
    <s v="NULL"/>
  </r>
  <r>
    <s v="320222"/>
    <s v="85173"/>
    <s v="3307112912070271"/>
    <s v="NULL"/>
    <s v="JUNAIDI"/>
    <s v="3307111502570003"/>
    <s v="NULL"/>
    <s v="1"/>
    <n v="67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57-02-15"/>
    <s v="NULL"/>
    <s v="NULL"/>
  </r>
  <r>
    <s v="320223"/>
    <s v="85173"/>
    <s v="3307112912070271"/>
    <s v="NULL"/>
    <s v="MURSIDAH"/>
    <s v="3307114708650003"/>
    <s v="NULL"/>
    <s v="2"/>
    <n v="59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65-08-07"/>
    <s v="NULL"/>
    <s v="NULL"/>
  </r>
  <r>
    <s v="142613"/>
    <s v="85525"/>
    <s v="3307112912072278"/>
    <s v="5"/>
    <s v="MUHAMMAD KHILMI ROMADHON"/>
    <s v="3307111108100002"/>
    <s v="3"/>
    <s v="1"/>
    <n v="14"/>
    <x v="0"/>
    <s v="1"/>
    <s v="NULL"/>
    <s v="1"/>
    <s v="1"/>
    <s v="NULL"/>
    <s v="NULL"/>
    <s v="00"/>
    <s v="0"/>
    <s v="5"/>
    <s v="1"/>
    <s v="03"/>
    <s v="5"/>
    <x v="1"/>
    <s v="2"/>
    <s v="2"/>
    <s v="NULL"/>
    <s v="NULL"/>
    <s v="1"/>
    <s v="10"/>
    <s v="1"/>
    <s v="NULL"/>
    <s v="NULL"/>
    <s v="NULL"/>
    <s v="2022-02-23 21:55:31"/>
    <s v="2022-12-31 00:34:43"/>
    <s v="2010-08-11"/>
    <s v="NULL"/>
    <s v="NULL"/>
  </r>
  <r>
    <s v="275696"/>
    <s v="85525"/>
    <s v="3307112912072278"/>
    <s v="1"/>
    <s v="MUNAJIB"/>
    <s v="3307111202650002"/>
    <s v="1"/>
    <s v="1"/>
    <n v="59"/>
    <x v="0"/>
    <s v="2"/>
    <s v="1"/>
    <s v="1"/>
    <s v="4"/>
    <s v="NULL"/>
    <s v="NULL"/>
    <s v="00"/>
    <s v="0"/>
    <s v="5"/>
    <s v="2"/>
    <s v="07"/>
    <s v="8"/>
    <x v="2"/>
    <s v="2"/>
    <s v="1"/>
    <s v="12"/>
    <s v="1"/>
    <s v="1"/>
    <s v="10"/>
    <s v="1"/>
    <s v="NULL"/>
    <s v="NULL"/>
    <s v="NULL"/>
    <s v="2022-02-24 12:02:06"/>
    <s v="2022-12-31 00:35:28"/>
    <s v="1965-02-12"/>
    <s v="NULL"/>
    <s v="NULL"/>
  </r>
  <r>
    <s v="320250"/>
    <s v="85525"/>
    <s v="3307112912072278"/>
    <s v="3"/>
    <s v="M. FIRMAN TAUFIQ"/>
    <s v="3307112412980004"/>
    <s v="3"/>
    <s v="1"/>
    <n v="25"/>
    <x v="0"/>
    <s v="1"/>
    <s v="NULL"/>
    <s v="1"/>
    <s v="5"/>
    <s v="NULL"/>
    <s v="NULL"/>
    <s v="00"/>
    <s v="0"/>
    <s v="5"/>
    <s v="2"/>
    <s v="07"/>
    <s v="8"/>
    <x v="2"/>
    <s v="2"/>
    <s v="1"/>
    <s v="15"/>
    <s v="4"/>
    <s v="1"/>
    <s v="10"/>
    <s v="1"/>
    <s v="NULL"/>
    <s v="NULL"/>
    <s v="NULL"/>
    <s v="2022-03-10 00:49:51"/>
    <s v="2022-12-31 00:36:08"/>
    <s v="1998-12-24"/>
    <s v="NULL"/>
    <s v="NULL"/>
  </r>
  <r>
    <s v="125778"/>
    <s v="85525"/>
    <s v="3307112912072278"/>
    <s v="2"/>
    <s v="SAKDIYAH"/>
    <s v="3307115912790002"/>
    <s v="2"/>
    <s v="2"/>
    <n v="44"/>
    <x v="0"/>
    <s v="2"/>
    <s v="1"/>
    <s v="1"/>
    <s v="4"/>
    <s v="2"/>
    <s v="3"/>
    <s v="00"/>
    <s v="0"/>
    <s v="3"/>
    <s v="2"/>
    <s v="04"/>
    <s v="8"/>
    <x v="4"/>
    <s v="2"/>
    <s v="1"/>
    <s v="22"/>
    <s v="4"/>
    <s v="1"/>
    <s v="10"/>
    <s v="1"/>
    <s v="NULL"/>
    <s v="NULL"/>
    <s v="NULL"/>
    <s v="2022-02-23 21:17:21"/>
    <s v="2022-12-31 00:35:45"/>
    <s v="1979-12-19"/>
    <s v="NULL"/>
    <s v="NULL"/>
  </r>
  <r>
    <s v="239683"/>
    <s v="85525"/>
    <s v="3307112912072278"/>
    <s v="4"/>
    <s v="FINA CHIKMATUN NAZILAH"/>
    <s v="3307116308030005"/>
    <s v="3"/>
    <s v="2"/>
    <n v="21"/>
    <x v="0"/>
    <s v="1"/>
    <s v="NULL"/>
    <s v="1"/>
    <s v="1"/>
    <s v="NULL"/>
    <s v="NULL"/>
    <s v="00"/>
    <s v="0"/>
    <s v="5"/>
    <s v="2"/>
    <s v="08"/>
    <s v="2"/>
    <x v="4"/>
    <s v="2"/>
    <s v="2"/>
    <s v="NULL"/>
    <s v="NULL"/>
    <s v="1"/>
    <s v="10"/>
    <s v="1"/>
    <s v="NULL"/>
    <s v="NULL"/>
    <s v="NULL"/>
    <s v="2022-02-24 09:45:49"/>
    <s v="2022-12-31 00:34:43"/>
    <s v="2003-08-23"/>
    <s v="NULL"/>
    <s v="NULL"/>
  </r>
  <r>
    <s v="138610"/>
    <s v="85642"/>
    <s v="3307112912072694"/>
    <s v="3"/>
    <s v="BUDIYANTO"/>
    <s v="3307111210660006"/>
    <s v="NULL"/>
    <s v="1"/>
    <n v="57"/>
    <x v="0"/>
    <s v="NULL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21:45:47"/>
    <s v="2024-08-31 13:56:00"/>
    <s v="1966-10-12"/>
    <s v="NULL"/>
    <s v="NULL"/>
  </r>
  <r>
    <s v="209560"/>
    <s v="85642"/>
    <s v="3307112912072694"/>
    <s v="5"/>
    <s v="PRANAJA NADHIF OKTORIO"/>
    <s v="3307111810120002"/>
    <s v="NULL"/>
    <s v="1"/>
    <n v="11"/>
    <x v="1"/>
    <s v="NULL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4 01:02:35"/>
    <s v="2024-08-31 13:56:13"/>
    <s v="2012-10-18"/>
    <s v="NULL"/>
    <s v="NULL"/>
  </r>
  <r>
    <s v="159336"/>
    <s v="85642"/>
    <s v="3307112912072694"/>
    <s v="NULL"/>
    <s v="SITI LESTARI"/>
    <s v="3307114304560004"/>
    <s v="NULL"/>
    <s v="2"/>
    <n v="68"/>
    <x v="1"/>
    <s v="4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22:38:41"/>
    <s v="2022-03-10 03:44:33"/>
    <s v="1956-04-03"/>
    <s v="NULL"/>
    <s v="NULL"/>
  </r>
  <r>
    <s v="129796"/>
    <s v="85642"/>
    <s v="3307112912072694"/>
    <s v="2"/>
    <s v="NYDIA LISDIYANI KHAIRUNNISA"/>
    <s v="3307114307060003"/>
    <s v="NULL"/>
    <s v="2"/>
    <n v="18"/>
    <x v="0"/>
    <s v="NULL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21:25:47"/>
    <s v="2024-08-31 13:55:53"/>
    <s v="2006-07-03"/>
    <s v="NULL"/>
    <s v="NULL"/>
  </r>
  <r>
    <s v="125972"/>
    <s v="85642"/>
    <s v="3307112912072694"/>
    <s v="1"/>
    <s v="HETTY LESTIANI"/>
    <s v="3307114908780003"/>
    <s v="NULL"/>
    <s v="2"/>
    <n v="46"/>
    <x v="0"/>
    <s v="NULL"/>
    <s v="NULL"/>
    <s v="NULL"/>
    <s v="NULL"/>
    <s v="NULL"/>
    <s v="NULL"/>
    <s v="NULL"/>
    <s v="NULL"/>
    <s v="4"/>
    <s v="NULL"/>
    <s v="NULL"/>
    <s v="NULL"/>
    <x v="3"/>
    <s v="NULL"/>
    <s v="NULL"/>
    <s v="NULL"/>
    <s v="NULL"/>
    <s v="NULL"/>
    <s v="NULL"/>
    <s v="NULL"/>
    <s v="NULL"/>
    <s v="NULL"/>
    <s v="NULL"/>
    <s v="2022-02-23 21:17:44"/>
    <s v="2024-08-31 13:55:45"/>
    <s v="1978-08-09"/>
    <s v="NULL"/>
    <s v="NULL"/>
  </r>
  <r>
    <s v="322210"/>
    <s v="85821"/>
    <s v="3307112912070400"/>
    <s v="3"/>
    <s v="LATIF"/>
    <s v="3307110509920005"/>
    <s v="3"/>
    <s v="1"/>
    <n v="32"/>
    <x v="0"/>
    <s v="1"/>
    <s v="NULL"/>
    <s v="1"/>
    <s v="13"/>
    <s v="NULL"/>
    <s v="NULL"/>
    <s v="00"/>
    <s v="0"/>
    <s v="5"/>
    <s v="2"/>
    <s v="04"/>
    <s v="8"/>
    <x v="4"/>
    <s v="2"/>
    <s v="1"/>
    <s v="11"/>
    <s v="7"/>
    <s v="1"/>
    <s v="10"/>
    <s v="1"/>
    <s v="NULL"/>
    <s v="NULL"/>
    <s v="NULL"/>
    <s v="2022-03-10 00:50:10"/>
    <s v="2023-04-03 04:50:11"/>
    <s v="1992-09-05"/>
    <s v="NULL"/>
    <s v="NULL"/>
  </r>
  <r>
    <s v="322208"/>
    <s v="85821"/>
    <s v="3307112912070400"/>
    <s v="2"/>
    <s v="AHMAD HUZAEMAN"/>
    <s v="3307111110890003"/>
    <s v="3"/>
    <s v="1"/>
    <n v="34"/>
    <x v="0"/>
    <s v="1"/>
    <s v="NULL"/>
    <s v="1"/>
    <s v="13"/>
    <s v="NULL"/>
    <s v="NULL"/>
    <s v="00"/>
    <s v="0"/>
    <s v="5"/>
    <s v="2"/>
    <s v="04"/>
    <s v="8"/>
    <x v="4"/>
    <s v="2"/>
    <s v="1"/>
    <s v="14"/>
    <s v="1"/>
    <s v="1"/>
    <s v="10"/>
    <s v="1"/>
    <s v="NULL"/>
    <s v="NULL"/>
    <s v="NULL"/>
    <s v="2022-03-10 00:50:10"/>
    <s v="2023-04-03 04:49:12"/>
    <s v="1989-10-11"/>
    <s v="NULL"/>
    <s v="NULL"/>
  </r>
  <r>
    <s v="126316"/>
    <s v="85821"/>
    <s v="3307112912070400"/>
    <s v="1"/>
    <s v="SLAMET ARIS"/>
    <s v="3307113112570020"/>
    <s v="1"/>
    <s v="1"/>
    <n v="66"/>
    <x v="1"/>
    <s v="4"/>
    <s v="NULL"/>
    <s v="1"/>
    <s v="4"/>
    <s v="NULL"/>
    <s v="NULL"/>
    <s v="00"/>
    <s v="0"/>
    <s v="5"/>
    <s v="2"/>
    <s v="01"/>
    <s v="8"/>
    <x v="0"/>
    <s v="2"/>
    <s v="1"/>
    <s v="02"/>
    <s v="1"/>
    <s v="1"/>
    <s v="10"/>
    <s v="1"/>
    <s v="NULL"/>
    <s v="NULL"/>
    <s v="NULL"/>
    <s v="2022-02-23 21:18:30"/>
    <s v="2023-04-03 04:47:54"/>
    <s v="1957-12-31"/>
    <s v="NULL"/>
    <s v="NULL"/>
  </r>
  <r>
    <s v="322209"/>
    <s v="85821"/>
    <s v="3307112912070400"/>
    <s v="4"/>
    <s v="SITI NGAISAH"/>
    <s v="3307115810010003"/>
    <s v="3"/>
    <s v="2"/>
    <n v="22"/>
    <x v="0"/>
    <s v="1"/>
    <s v="NULL"/>
    <s v="1"/>
    <s v="7"/>
    <s v="NULL"/>
    <s v="NULL"/>
    <s v="00"/>
    <s v="0"/>
    <s v="5"/>
    <s v="1"/>
    <s v="10"/>
    <s v="4"/>
    <x v="2"/>
    <s v="2"/>
    <s v="2"/>
    <s v="NULL"/>
    <s v="NULL"/>
    <s v="1"/>
    <s v="10"/>
    <s v="1"/>
    <s v="NULL"/>
    <s v="NULL"/>
    <s v="NULL"/>
    <s v="2022-03-10 00:50:10"/>
    <s v="2023-04-03 04:50:55"/>
    <s v="2001-11-18"/>
    <s v="NULL"/>
    <s v="NULL"/>
  </r>
  <r>
    <s v="321020"/>
    <s v="85967"/>
    <s v="3307112912073088"/>
    <s v="NULL"/>
    <s v="MUHAMAD KENZO ALFARIZKI"/>
    <s v="3307112408180001"/>
    <s v="NULL"/>
    <s v="1"/>
    <n v="6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2018-08-24"/>
    <s v="NULL"/>
    <s v="NULL"/>
  </r>
  <r>
    <s v="321018"/>
    <s v="85967"/>
    <s v="3307112912073088"/>
    <s v="NULL"/>
    <s v="PONCO SUSILO"/>
    <s v="3307112801720001"/>
    <s v="NULL"/>
    <s v="1"/>
    <n v="52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72-01-28"/>
    <s v="NULL"/>
    <s v="NULL"/>
  </r>
  <r>
    <s v="126580"/>
    <s v="85967"/>
    <s v="3307112912073088"/>
    <s v="NULL"/>
    <s v="AMBAR WATI"/>
    <s v="3307115006850007"/>
    <s v="NULL"/>
    <s v="2"/>
    <n v="39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21:19:02"/>
    <s v="2022-03-10 00:50:00"/>
    <s v="1985-06-10"/>
    <s v="NULL"/>
    <s v="NULL"/>
  </r>
  <r>
    <s v="321019"/>
    <s v="85967"/>
    <s v="3307112912073088"/>
    <s v="NULL"/>
    <s v="AMBAR SINAH"/>
    <s v="3307115006850008"/>
    <s v="NULL"/>
    <s v="2"/>
    <n v="39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85-06-10"/>
    <s v="NULL"/>
    <s v="NULL"/>
  </r>
  <r>
    <s v="281947"/>
    <s v="86185"/>
    <s v="3307112912072702"/>
    <s v="3"/>
    <s v="RADITYA PRAMANA RAFSANJAYA"/>
    <s v="3307110212070002"/>
    <s v="3"/>
    <s v="1"/>
    <n v="16"/>
    <x v="0"/>
    <s v="1"/>
    <s v="NULL"/>
    <s v="1"/>
    <s v="3"/>
    <s v="NULL"/>
    <s v="NULL"/>
    <s v="00"/>
    <s v="0"/>
    <s v="5"/>
    <s v="1"/>
    <s v="04"/>
    <s v="2"/>
    <x v="0"/>
    <s v="2"/>
    <s v="2"/>
    <s v="NULL"/>
    <s v="NULL"/>
    <s v="1"/>
    <s v="10"/>
    <s v="1"/>
    <s v="NULL"/>
    <s v="NULL"/>
    <s v="NULL"/>
    <s v="2022-02-24 12:27:22"/>
    <s v="2022-12-27 18:57:55"/>
    <s v="2007-12-02"/>
    <s v="NULL"/>
    <s v="NULL"/>
  </r>
  <r>
    <s v="281946"/>
    <s v="86185"/>
    <s v="3307112912072702"/>
    <s v="4"/>
    <s v="RAFITO RAFAEL"/>
    <s v="3307110506120001"/>
    <s v="3"/>
    <s v="1"/>
    <n v="12"/>
    <x v="1"/>
    <s v="1"/>
    <s v="NULL"/>
    <s v="1"/>
    <s v="3"/>
    <s v="NULL"/>
    <s v="NULL"/>
    <s v="00"/>
    <s v="0"/>
    <s v="5"/>
    <s v="1"/>
    <s v="03"/>
    <s v="4"/>
    <x v="1"/>
    <s v="2"/>
    <s v="2"/>
    <s v="NULL"/>
    <s v="NULL"/>
    <s v="1"/>
    <s v="10"/>
    <s v="1"/>
    <s v="NULL"/>
    <s v="NULL"/>
    <s v="NULL"/>
    <s v="2022-02-24 12:27:22"/>
    <s v="2022-12-27 18:58:50"/>
    <s v="2012-06-05"/>
    <s v="NULL"/>
    <s v="NULL"/>
  </r>
  <r>
    <s v="126986"/>
    <s v="86185"/>
    <s v="3307112912072702"/>
    <s v="1"/>
    <s v="PAWIT MILZAN"/>
    <s v="3307110801840002"/>
    <s v="1"/>
    <s v="1"/>
    <n v="40"/>
    <x v="0"/>
    <s v="2"/>
    <s v="1"/>
    <s v="1"/>
    <s v="13"/>
    <s v="NULL"/>
    <s v="NULL"/>
    <s v="00"/>
    <s v="0"/>
    <s v="2"/>
    <s v="2"/>
    <s v="10"/>
    <s v="8"/>
    <x v="5"/>
    <s v="2"/>
    <s v="1"/>
    <s v="17"/>
    <s v="4"/>
    <s v="1"/>
    <s v="10"/>
    <s v="1"/>
    <s v="NULL"/>
    <s v="NULL"/>
    <s v="NULL"/>
    <s v="2022-02-23 21:19:50"/>
    <s v="2022-12-27 18:55:12"/>
    <s v="1984-01-08"/>
    <s v="NULL"/>
    <s v="NULL"/>
  </r>
  <r>
    <s v="321155"/>
    <s v="86185"/>
    <s v="3307112912072702"/>
    <s v="5"/>
    <s v="DURIAH"/>
    <s v="3307114107620098"/>
    <s v="6"/>
    <s v="2"/>
    <n v="62"/>
    <x v="0"/>
    <s v="3"/>
    <s v="1"/>
    <s v="1"/>
    <s v="NULL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00"/>
    <s v="2022-12-27 18:59:46"/>
    <s v="1962-07-01"/>
    <s v="NULL"/>
    <s v="NULL"/>
  </r>
  <r>
    <s v="281944"/>
    <s v="86185"/>
    <s v="3307112912072702"/>
    <s v="2"/>
    <s v="SETIYOWATI NUR LAILI"/>
    <s v="3307114305860006"/>
    <s v="2"/>
    <s v="2"/>
    <n v="38"/>
    <x v="0"/>
    <s v="2"/>
    <s v="1"/>
    <s v="1"/>
    <s v="5"/>
    <s v="2"/>
    <s v="4"/>
    <s v="00"/>
    <s v="0"/>
    <s v="4"/>
    <s v="2"/>
    <s v="09"/>
    <s v="8"/>
    <x v="2"/>
    <s v="2"/>
    <s v="1"/>
    <s v="12"/>
    <s v="1"/>
    <s v="1"/>
    <s v="10"/>
    <s v="1"/>
    <s v="NULL"/>
    <s v="NULL"/>
    <s v="NULL"/>
    <s v="2022-02-24 12:27:21"/>
    <s v="2022-12-27 18:56:53"/>
    <s v="1986-05-03"/>
    <s v="NULL"/>
    <s v="NULL"/>
  </r>
  <r>
    <s v="320985"/>
    <s v="87004"/>
    <s v="3307112912071659"/>
    <s v="1"/>
    <s v="RUSBANDI LUTFI"/>
    <s v="3307110811590004"/>
    <s v="1"/>
    <s v="1"/>
    <n v="64"/>
    <x v="0"/>
    <s v="2"/>
    <s v="1"/>
    <s v="1"/>
    <s v="4"/>
    <s v="NULL"/>
    <s v="NULL"/>
    <s v="00"/>
    <s v="0"/>
    <s v="5"/>
    <s v="2"/>
    <s v="04"/>
    <s v="8"/>
    <x v="4"/>
    <s v="2"/>
    <s v="1"/>
    <s v="22"/>
    <s v="4"/>
    <s v="1"/>
    <s v="10"/>
    <s v="1"/>
    <s v="NULL"/>
    <s v="NULL"/>
    <s v="NULL"/>
    <s v="2022-03-10 00:50:00"/>
    <s v="2023-01-11 08:18:59"/>
    <s v="1959-11-08"/>
    <s v="NULL"/>
    <s v="NULL"/>
  </r>
  <r>
    <s v="320987"/>
    <s v="87004"/>
    <s v="3307112912071659"/>
    <s v="4"/>
    <s v="LAILATOER RIZKIE"/>
    <s v="3307115303990008"/>
    <s v="3"/>
    <s v="2"/>
    <n v="25"/>
    <x v="0"/>
    <s v="1"/>
    <s v="NULL"/>
    <s v="1"/>
    <s v="5"/>
    <s v="NULL"/>
    <s v="NULL"/>
    <s v="00"/>
    <s v="0"/>
    <s v="5"/>
    <s v="2"/>
    <s v="10"/>
    <s v="8"/>
    <x v="5"/>
    <s v="2"/>
    <s v="2"/>
    <s v="NULL"/>
    <s v="NULL"/>
    <s v="1"/>
    <s v="10"/>
    <s v="1"/>
    <s v="NULL"/>
    <s v="NULL"/>
    <s v="NULL"/>
    <s v="2022-03-10 00:50:00"/>
    <s v="2023-01-11 08:20:47"/>
    <s v="1999-03-13"/>
    <s v="NULL"/>
    <s v="NULL"/>
  </r>
  <r>
    <s v="320986"/>
    <s v="87004"/>
    <s v="3307112912071659"/>
    <s v="3"/>
    <s v="NOERUL AIINNIE"/>
    <s v="3307116107940003"/>
    <s v="3"/>
    <s v="2"/>
    <n v="30"/>
    <x v="0"/>
    <s v="1"/>
    <s v="NULL"/>
    <s v="1"/>
    <s v="5"/>
    <s v="NULL"/>
    <s v="NULL"/>
    <s v="00"/>
    <s v="0"/>
    <s v="5"/>
    <s v="2"/>
    <s v="10"/>
    <s v="8"/>
    <x v="5"/>
    <s v="2"/>
    <s v="2"/>
    <s v="NULL"/>
    <s v="NULL"/>
    <s v="1"/>
    <s v="10"/>
    <s v="1"/>
    <s v="NULL"/>
    <s v="NULL"/>
    <s v="NULL"/>
    <s v="2022-03-10 00:50:00"/>
    <s v="2023-01-11 08:20:17"/>
    <s v="1994-07-21"/>
    <s v="NULL"/>
    <s v="NULL"/>
  </r>
  <r>
    <s v="181824"/>
    <s v="87058"/>
    <s v="3307110710150005"/>
    <s v="1"/>
    <s v="FERO DWI SAPUTRA"/>
    <s v="3307111209180001"/>
    <s v="NULL"/>
    <s v="1"/>
    <n v="6"/>
    <x v="1"/>
    <s v="NULL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23:40:50"/>
    <s v="2024-08-31 13:59:50"/>
    <s v="2018-09-12"/>
    <s v="NULL"/>
    <s v="NULL"/>
  </r>
  <r>
    <s v="320015"/>
    <s v="87172"/>
    <s v="3307112912073673"/>
    <s v="2"/>
    <s v="MUHAMMAD NUR HAFIZ"/>
    <s v="3307111105180001"/>
    <s v="3"/>
    <s v="1"/>
    <n v="6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49:51"/>
    <s v="2023-03-01 14:13:03"/>
    <s v="2018-05-11"/>
    <s v="NULL"/>
    <s v="NULL"/>
  </r>
  <r>
    <s v="320014"/>
    <s v="87172"/>
    <s v="3307112912073673"/>
    <s v="1"/>
    <s v="FATHUR ROHMAN"/>
    <s v="3307111203820002"/>
    <s v="1"/>
    <s v="1"/>
    <n v="42"/>
    <x v="0"/>
    <s v="2"/>
    <s v="1"/>
    <s v="1"/>
    <s v="4"/>
    <s v="NULL"/>
    <s v="NULL"/>
    <s v="00"/>
    <s v="0"/>
    <s v="5"/>
    <s v="2"/>
    <s v="01"/>
    <s v="8"/>
    <x v="0"/>
    <s v="2"/>
    <s v="NULL"/>
    <s v="NULL"/>
    <s v="NULL"/>
    <s v="1"/>
    <s v="10"/>
    <s v="1"/>
    <s v="NULL"/>
    <s v="NULL"/>
    <s v="NULL"/>
    <s v="2022-03-10 00:49:51"/>
    <s v="2023-03-01 14:09:44"/>
    <s v="1982-03-12"/>
    <s v="NULL"/>
    <s v="NULL"/>
  </r>
  <r>
    <s v="320016"/>
    <s v="87172"/>
    <s v="3307112912073673"/>
    <s v="NULL"/>
    <s v="SUTIYATUN"/>
    <s v="3307114308650003"/>
    <s v="NULL"/>
    <s v="2"/>
    <n v="59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3-01 14:06:24"/>
    <s v="1965-08-03"/>
    <s v="NULL"/>
    <s v="NULL"/>
  </r>
  <r>
    <s v="128859"/>
    <s v="87172"/>
    <s v="3307112912073673"/>
    <s v="5"/>
    <s v="SUNARTI"/>
    <s v="3307114312900008"/>
    <s v="NULL"/>
    <s v="2"/>
    <n v="33"/>
    <x v="0"/>
    <s v="2"/>
    <s v="1"/>
    <s v="1"/>
    <s v="4"/>
    <s v="2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3 21:23:46"/>
    <s v="2023-03-01 14:11:00"/>
    <s v="1990-12-03"/>
    <s v="NULL"/>
    <s v="NULL"/>
  </r>
  <r>
    <s v="225539"/>
    <s v="87172"/>
    <s v="3307112912073673"/>
    <s v="3"/>
    <s v="RIZKA NUR HAFIZHAH"/>
    <s v="3307116806090002"/>
    <s v="3"/>
    <s v="2"/>
    <n v="15"/>
    <x v="0"/>
    <s v="1"/>
    <s v="NULL"/>
    <s v="1"/>
    <s v="1"/>
    <s v="NULL"/>
    <s v="NULL"/>
    <s v="00"/>
    <s v="0"/>
    <s v="5"/>
    <s v="1"/>
    <s v="01"/>
    <s v="6"/>
    <x v="1"/>
    <s v="2"/>
    <s v="2"/>
    <s v="NULL"/>
    <s v="NULL"/>
    <s v="1"/>
    <s v="10"/>
    <s v="1"/>
    <s v="NULL"/>
    <s v="NULL"/>
    <s v="NULL"/>
    <s v="2022-02-24 08:55:50"/>
    <s v="2023-03-01 14:12:09"/>
    <s v="2009-06-28"/>
    <s v="NULL"/>
    <s v="NULL"/>
  </r>
  <r>
    <s v="322369"/>
    <s v="87334"/>
    <s v="3307112912071681"/>
    <s v="1"/>
    <s v="BAEHAKI"/>
    <s v="3307111303760006"/>
    <s v="1"/>
    <s v="1"/>
    <n v="48"/>
    <x v="0"/>
    <s v="2"/>
    <s v="1"/>
    <s v="1"/>
    <s v="4"/>
    <s v="NULL"/>
    <s v="NULL"/>
    <s v="00"/>
    <s v="0"/>
    <s v="5"/>
    <s v="2"/>
    <s v="01"/>
    <s v="8"/>
    <x v="0"/>
    <s v="2"/>
    <s v="1"/>
    <s v="01"/>
    <s v="1"/>
    <s v="1"/>
    <s v="10"/>
    <s v="1"/>
    <s v="NULL"/>
    <s v="NULL"/>
    <s v="NULL"/>
    <s v="2022-03-10 00:50:10"/>
    <s v="2023-03-08 02:12:01"/>
    <s v="1976-03-13"/>
    <s v="NULL"/>
    <s v="NULL"/>
  </r>
  <r>
    <s v="322370"/>
    <s v="87334"/>
    <s v="3307112912071681"/>
    <s v="3"/>
    <s v="LAILA NAVISATUN KHASANAH"/>
    <s v="3307114206060004"/>
    <s v="3"/>
    <s v="2"/>
    <n v="18"/>
    <x v="0"/>
    <s v="1"/>
    <s v="NULL"/>
    <s v="1"/>
    <s v="3"/>
    <s v="NULL"/>
    <s v="NULL"/>
    <s v="00"/>
    <s v="0"/>
    <s v="NULL"/>
    <s v="1"/>
    <s v="07"/>
    <s v="1"/>
    <x v="4"/>
    <s v="2"/>
    <s v="2"/>
    <s v="NULL"/>
    <s v="NULL"/>
    <s v="1"/>
    <s v="10"/>
    <s v="1"/>
    <s v="NULL"/>
    <s v="NULL"/>
    <s v="NULL"/>
    <s v="2022-03-10 00:50:10"/>
    <s v="2023-03-08 02:14:59"/>
    <s v="2006-06-02"/>
    <s v="NULL"/>
    <s v="NULL"/>
  </r>
  <r>
    <s v="223517"/>
    <s v="87334"/>
    <s v="3307112912071681"/>
    <s v="4"/>
    <s v="MONY ZUMAEROH"/>
    <s v="3307116503120001"/>
    <s v="3"/>
    <s v="2"/>
    <n v="12"/>
    <x v="1"/>
    <s v="1"/>
    <s v="NULL"/>
    <s v="1"/>
    <s v="1"/>
    <s v="NULL"/>
    <s v="NULL"/>
    <s v="00"/>
    <s v="0"/>
    <s v="NULL"/>
    <s v="1"/>
    <s v="01"/>
    <s v="5"/>
    <x v="1"/>
    <s v="2"/>
    <s v="2"/>
    <s v="NULL"/>
    <s v="NULL"/>
    <s v="1"/>
    <s v="10"/>
    <s v="1"/>
    <s v="NULL"/>
    <s v="NULL"/>
    <s v="NULL"/>
    <s v="2022-02-24 08:48:44"/>
    <s v="2023-03-08 02:16:13"/>
    <s v="2012-03-25"/>
    <s v="NULL"/>
    <s v="NULL"/>
  </r>
  <r>
    <s v="129142"/>
    <s v="87334"/>
    <s v="3307112912071681"/>
    <s v="2"/>
    <s v="RATIJAH"/>
    <s v="3307116807850002"/>
    <s v="2"/>
    <s v="2"/>
    <n v="39"/>
    <x v="0"/>
    <s v="2"/>
    <s v="1"/>
    <s v="1"/>
    <s v="12"/>
    <s v="2"/>
    <s v="6"/>
    <s v="00"/>
    <s v="0"/>
    <s v="4"/>
    <s v="2"/>
    <s v="04"/>
    <s v="8"/>
    <x v="4"/>
    <s v="2"/>
    <s v="1"/>
    <s v="12"/>
    <s v="3"/>
    <s v="1"/>
    <s v="10"/>
    <s v="1"/>
    <s v="NULL"/>
    <s v="NULL"/>
    <s v="NULL"/>
    <s v="2022-02-23 21:24:26"/>
    <s v="2023-03-08 02:13:51"/>
    <s v="1985-07-28"/>
    <s v="NULL"/>
    <s v="NULL"/>
  </r>
  <r>
    <s v="322397"/>
    <s v="87390"/>
    <s v="3307111708080003"/>
    <s v="NULL"/>
    <s v="M RAYFA HAIKAL JAVIER ALFAWWAZ"/>
    <s v="3307110107080002"/>
    <s v="NULL"/>
    <s v="1"/>
    <n v="16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1-17 03:49:30"/>
    <s v="2008-07-01"/>
    <s v="NULL"/>
    <s v="NULL"/>
  </r>
  <r>
    <s v="129228"/>
    <s v="87390"/>
    <s v="3307111708080003"/>
    <s v="NULL"/>
    <s v="MUHAMAD FAUZAN"/>
    <s v="3307110910790005"/>
    <s v="NULL"/>
    <s v="1"/>
    <n v="44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21:24:37"/>
    <s v="2023-01-17 03:49:30"/>
    <s v="1979-10-09"/>
    <s v="NULL"/>
    <s v="NULL"/>
  </r>
  <r>
    <s v="322396"/>
    <s v="87390"/>
    <s v="3307111708080003"/>
    <s v="NULL"/>
    <s v="CHINTA FAUZIA RAMADHANI"/>
    <s v="3307115707140001"/>
    <s v="NULL"/>
    <s v="2"/>
    <n v="10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1-17 03:49:30"/>
    <s v="2014-07-17"/>
    <s v="NULL"/>
    <s v="NULL"/>
  </r>
  <r>
    <s v="322395"/>
    <s v="87390"/>
    <s v="3307111708080003"/>
    <s v="NULL"/>
    <s v="YULIYAH LATIFA"/>
    <s v="3307115907830003"/>
    <s v="NULL"/>
    <s v="2"/>
    <n v="41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1-17 03:49:30"/>
    <s v="1983-07-19"/>
    <s v="NULL"/>
    <s v="NULL"/>
  </r>
  <r>
    <s v="320388"/>
    <s v="88438"/>
    <s v="3307112912071452"/>
    <s v="1"/>
    <s v="WAHID"/>
    <s v="3307112607780005"/>
    <s v="1"/>
    <s v="1"/>
    <n v="46"/>
    <x v="0"/>
    <s v="2"/>
    <s v="1"/>
    <s v="1"/>
    <s v="4"/>
    <s v="NULL"/>
    <s v="NULL"/>
    <s v="00"/>
    <s v="0"/>
    <s v="5"/>
    <s v="2"/>
    <s v="03"/>
    <s v="8"/>
    <x v="0"/>
    <s v="2"/>
    <s v="1"/>
    <s v="01"/>
    <s v="3"/>
    <s v="1"/>
    <s v="10"/>
    <s v="1"/>
    <s v="NULL"/>
    <s v="NULL"/>
    <s v="NULL"/>
    <s v="2022-03-10 00:49:51"/>
    <s v="2023-01-03 07:29:53"/>
    <s v="1978-07-26"/>
    <s v="NULL"/>
    <s v="NULL"/>
  </r>
  <r>
    <s v="320389"/>
    <s v="88438"/>
    <s v="3307112912071452"/>
    <s v="3"/>
    <s v="ULIVIANI NIKMAH"/>
    <s v="3307115610040002"/>
    <s v="3"/>
    <s v="2"/>
    <n v="19"/>
    <x v="0"/>
    <s v="1"/>
    <s v="NULL"/>
    <s v="1"/>
    <s v="1"/>
    <s v="NULL"/>
    <s v="NULL"/>
    <s v="00"/>
    <s v="0"/>
    <s v="5"/>
    <s v="1"/>
    <s v="07"/>
    <s v="3"/>
    <x v="4"/>
    <s v="2"/>
    <s v="2"/>
    <s v="NULL"/>
    <s v="NULL"/>
    <s v="1"/>
    <s v="10"/>
    <s v="1"/>
    <s v="NULL"/>
    <s v="NULL"/>
    <s v="NULL"/>
    <s v="2022-03-10 00:49:51"/>
    <s v="2023-01-03 07:32:56"/>
    <s v="2004-10-16"/>
    <s v="NULL"/>
    <s v="NULL"/>
  </r>
  <r>
    <s v="224572"/>
    <s v="89074"/>
    <s v="3307112912072300"/>
    <s v="1"/>
    <s v="SAMSUL ASNAWI"/>
    <s v="3307112007660003"/>
    <s v="1"/>
    <s v="1"/>
    <n v="58"/>
    <x v="0"/>
    <s v="4"/>
    <s v="NULL"/>
    <s v="1"/>
    <s v="4"/>
    <s v="NULL"/>
    <s v="NULL"/>
    <s v="00"/>
    <s v="0"/>
    <s v="5"/>
    <s v="2"/>
    <s v="01"/>
    <s v="8"/>
    <x v="0"/>
    <s v="2"/>
    <s v="1"/>
    <s v="14"/>
    <s v="1"/>
    <s v="1"/>
    <s v="10"/>
    <s v="1"/>
    <s v="NULL"/>
    <s v="NULL"/>
    <s v="NULL"/>
    <s v="2022-02-24 08:52:31"/>
    <s v="2023-03-26 05:01:35"/>
    <s v="1966-07-20"/>
    <s v="NULL"/>
    <s v="NULL"/>
  </r>
  <r>
    <s v="180622"/>
    <s v="89074"/>
    <s v="3307112912072300"/>
    <s v="3"/>
    <s v="ABDUL KHALIM"/>
    <s v="3307112010980008"/>
    <s v="3"/>
    <s v="1"/>
    <n v="25"/>
    <x v="0"/>
    <s v="1"/>
    <s v="NULL"/>
    <s v="1"/>
    <s v="5"/>
    <s v="NULL"/>
    <s v="NULL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2-23 23:37:22"/>
    <s v="2023-03-26 05:03:46"/>
    <s v="1998-10-20"/>
    <s v="NULL"/>
    <s v="NULL"/>
  </r>
  <r>
    <s v="323064"/>
    <s v="89074"/>
    <s v="3307112912072300"/>
    <s v="2"/>
    <s v="GINTI NURNGAINI"/>
    <s v="3307115110930003"/>
    <s v="3"/>
    <s v="2"/>
    <n v="30"/>
    <x v="0"/>
    <s v="1"/>
    <s v="NULL"/>
    <s v="1"/>
    <s v="5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15"/>
    <s v="2023-03-26 05:02:40"/>
    <s v="1993-10-11"/>
    <s v="NULL"/>
    <s v="NULL"/>
  </r>
  <r>
    <s v="320971"/>
    <s v="89376"/>
    <s v="3307112912071257"/>
    <s v="2"/>
    <s v="HAMDI"/>
    <s v="3307111708750004"/>
    <s v="1"/>
    <s v="1"/>
    <n v="49"/>
    <x v="0"/>
    <s v="2"/>
    <s v="2"/>
    <s v="1"/>
    <s v="12"/>
    <s v="NULL"/>
    <s v="NULL"/>
    <s v="00"/>
    <s v="0"/>
    <s v="5"/>
    <s v="2"/>
    <s v="01"/>
    <s v="8"/>
    <x v="0"/>
    <s v="2"/>
    <s v="1"/>
    <s v="22"/>
    <s v="1"/>
    <s v="1"/>
    <s v="10"/>
    <s v="1"/>
    <s v="NULL"/>
    <s v="NULL"/>
    <s v="NULL"/>
    <s v="2022-03-10 00:50:00"/>
    <s v="2022-04-09 07:50:35"/>
    <s v="1975-08-17"/>
    <s v="NULL"/>
    <s v="NULL"/>
  </r>
  <r>
    <s v="320972"/>
    <s v="89376"/>
    <s v="3307112912071257"/>
    <s v="1"/>
    <s v="SRI HARYATI"/>
    <s v="3307115706780002"/>
    <s v="2"/>
    <s v="2"/>
    <n v="46"/>
    <x v="0"/>
    <s v="2"/>
    <s v="2"/>
    <s v="1"/>
    <s v="4"/>
    <s v="2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00"/>
    <s v="2022-04-09 07:49:28"/>
    <s v="1978-06-17"/>
    <s v="NULL"/>
    <s v="NULL"/>
  </r>
  <r>
    <s v="132957"/>
    <s v="89376"/>
    <s v="3307112912071257"/>
    <s v="3"/>
    <s v="ALZENA NATANIA"/>
    <s v="3307115909060002"/>
    <s v="3"/>
    <s v="2"/>
    <n v="18"/>
    <x v="0"/>
    <s v="1"/>
    <s v="NULL"/>
    <s v="1"/>
    <s v="3"/>
    <s v="NULL"/>
    <s v="NULL"/>
    <s v="00"/>
    <s v="0"/>
    <s v="5"/>
    <s v="1"/>
    <s v="04"/>
    <s v="3"/>
    <x v="0"/>
    <s v="2"/>
    <s v="2"/>
    <s v="NULL"/>
    <s v="NULL"/>
    <s v="1"/>
    <s v="10"/>
    <s v="1"/>
    <s v="NULL"/>
    <s v="NULL"/>
    <s v="NULL"/>
    <s v="2022-02-23 21:32:37"/>
    <s v="2022-04-09 07:51:36"/>
    <s v="2006-09-09"/>
    <s v="NULL"/>
    <s v="NULL"/>
  </r>
  <r>
    <s v="133007"/>
    <s v="89399"/>
    <s v="3307112912072287"/>
    <s v="1"/>
    <s v="SALBANI"/>
    <s v="3307110911650004"/>
    <s v="1"/>
    <s v="1"/>
    <n v="58"/>
    <x v="0"/>
    <s v="2"/>
    <s v="1"/>
    <s v="1"/>
    <s v="4"/>
    <s v="NULL"/>
    <s v="NULL"/>
    <s v="00"/>
    <s v="0"/>
    <s v="5"/>
    <s v="2"/>
    <s v="01"/>
    <s v="8"/>
    <x v="0"/>
    <s v="2"/>
    <s v="1"/>
    <s v="11"/>
    <s v="4"/>
    <s v="1"/>
    <s v="10"/>
    <s v="1"/>
    <s v="NULL"/>
    <s v="NULL"/>
    <s v="NULL"/>
    <s v="2022-02-23 21:32:49"/>
    <s v="2023-02-27 16:33:23"/>
    <s v="1965-11-09"/>
    <s v="NULL"/>
    <s v="NULL"/>
  </r>
  <r>
    <s v="321916"/>
    <s v="89399"/>
    <s v="3307112912072287"/>
    <s v="4"/>
    <s v="AHMAD SAEFUDIN"/>
    <s v="3307111004950003"/>
    <s v="3"/>
    <s v="1"/>
    <n v="29"/>
    <x v="0"/>
    <s v="1"/>
    <s v="NULL"/>
    <s v="1"/>
    <s v="13"/>
    <s v="NULL"/>
    <s v="NULL"/>
    <s v="00"/>
    <s v="0"/>
    <s v="5"/>
    <s v="2"/>
    <s v="07"/>
    <s v="8"/>
    <x v="2"/>
    <s v="2"/>
    <s v="1"/>
    <s v="22"/>
    <s v="4"/>
    <s v="1"/>
    <s v="10"/>
    <s v="1"/>
    <s v="NULL"/>
    <s v="NULL"/>
    <s v="NULL"/>
    <s v="2022-03-10 00:50:10"/>
    <s v="2023-02-27 16:33:47"/>
    <s v="1995-04-10"/>
    <s v="NULL"/>
    <s v="NULL"/>
  </r>
  <r>
    <s v="321915"/>
    <s v="89399"/>
    <s v="3307112912072287"/>
    <s v="2"/>
    <s v="SALMIYATI"/>
    <s v="3307115506710003"/>
    <s v="2"/>
    <s v="2"/>
    <n v="53"/>
    <x v="0"/>
    <s v="2"/>
    <s v="1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10"/>
    <s v="2023-02-27 16:33:34"/>
    <s v="1971-06-15"/>
    <s v="NULL"/>
    <s v="NULL"/>
  </r>
  <r>
    <s v="132998"/>
    <s v="89399"/>
    <s v="3307112912072287"/>
    <s v="NULL"/>
    <s v="NUR AZIZAH"/>
    <s v="3307115906990003"/>
    <s v="NULL"/>
    <s v="2"/>
    <n v="25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2-23 21:32:43"/>
    <s v="2022-03-24 14:09:19"/>
    <s v="1999-06-19"/>
    <s v="NULL"/>
    <s v="NULL"/>
  </r>
  <r>
    <s v="320129"/>
    <s v="89698"/>
    <s v="3307112912071248"/>
    <s v="1"/>
    <s v="MAKHRUM"/>
    <s v="3307110210660002"/>
    <s v="1"/>
    <s v="1"/>
    <n v="58"/>
    <x v="0"/>
    <s v="2"/>
    <s v="1"/>
    <s v="1"/>
    <s v="13"/>
    <s v="NULL"/>
    <s v="NULL"/>
    <s v="00"/>
    <s v="0"/>
    <s v="5"/>
    <s v="2"/>
    <s v="07"/>
    <s v="8"/>
    <x v="2"/>
    <s v="2"/>
    <s v="1"/>
    <s v="02"/>
    <s v="2"/>
    <s v="1"/>
    <s v="10"/>
    <s v="1"/>
    <s v="NULL"/>
    <s v="NULL"/>
    <s v="NULL"/>
    <s v="2022-03-10 00:49:51"/>
    <s v="2023-01-05 03:26:15"/>
    <s v="1966-10-02"/>
    <s v="NULL"/>
    <s v="NULL"/>
  </r>
  <r>
    <s v="133538"/>
    <s v="89698"/>
    <s v="3307112912071248"/>
    <s v="3"/>
    <s v="RANDI ARDIYANSYAH"/>
    <s v="3307112804010001"/>
    <s v="3"/>
    <s v="1"/>
    <n v="23"/>
    <x v="0"/>
    <s v="1"/>
    <s v="NULL"/>
    <s v="1"/>
    <s v="13"/>
    <s v="NULL"/>
    <s v="NULL"/>
    <s v="00"/>
    <s v="0"/>
    <s v="5"/>
    <s v="2"/>
    <s v="07"/>
    <s v="8"/>
    <x v="2"/>
    <s v="2"/>
    <s v="1"/>
    <s v="19"/>
    <s v="4"/>
    <s v="1"/>
    <s v="10"/>
    <s v="1"/>
    <s v="NULL"/>
    <s v="NULL"/>
    <s v="NULL"/>
    <s v="2022-02-23 21:33:57"/>
    <s v="2023-01-05 03:25:42"/>
    <s v="2001-04-28"/>
    <s v="NULL"/>
    <s v="NULL"/>
  </r>
  <r>
    <s v="320130"/>
    <s v="89698"/>
    <s v="3307112912071248"/>
    <s v="2"/>
    <s v="FLORIDA DARWATI"/>
    <s v="3307115910730002"/>
    <s v="2"/>
    <s v="2"/>
    <n v="52"/>
    <x v="0"/>
    <s v="2"/>
    <s v="1"/>
    <s v="1"/>
    <s v="13"/>
    <s v="NULL"/>
    <s v="NULL"/>
    <s v="00"/>
    <s v="0"/>
    <s v="5"/>
    <s v="2"/>
    <s v="07"/>
    <s v="8"/>
    <x v="2"/>
    <s v="2"/>
    <s v="1"/>
    <s v="09"/>
    <s v="4"/>
    <s v="1"/>
    <s v="10"/>
    <s v="1"/>
    <s v="NULL"/>
    <s v="NULL"/>
    <s v="NULL"/>
    <s v="2022-03-10 00:49:51"/>
    <s v="2023-01-05 03:26:38"/>
    <s v="1971-10-19"/>
    <s v="NULL"/>
    <s v="NULL"/>
  </r>
  <r>
    <s v="320131"/>
    <s v="89698"/>
    <s v="3307112912071248"/>
    <s v="4"/>
    <s v="ANANDA TRIMARDALINA"/>
    <s v="3307116503090002"/>
    <s v="3"/>
    <s v="2"/>
    <n v="15"/>
    <x v="0"/>
    <s v="1"/>
    <s v="NULL"/>
    <s v="1"/>
    <s v="3"/>
    <s v="NULL"/>
    <s v="NULL"/>
    <s v="00"/>
    <s v="0"/>
    <s v="5"/>
    <s v="1"/>
    <s v="03"/>
    <s v="6"/>
    <x v="1"/>
    <s v="2"/>
    <s v="2"/>
    <s v="NULL"/>
    <s v="NULL"/>
    <s v="1"/>
    <s v="10"/>
    <s v="1"/>
    <s v="NULL"/>
    <s v="NULL"/>
    <s v="NULL"/>
    <s v="2022-03-10 00:49:51"/>
    <s v="2023-01-05 03:25:42"/>
    <s v="2009-03-25"/>
    <s v="NULL"/>
    <s v="NULL"/>
  </r>
  <r>
    <s v="321041"/>
    <s v="90548"/>
    <s v="3307112912073688"/>
    <s v="2"/>
    <s v="AISIYAH"/>
    <s v="3307114107400072"/>
    <s v="6"/>
    <s v="2"/>
    <n v="84"/>
    <x v="1"/>
    <s v="4"/>
    <s v="NULL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00"/>
    <s v="2022-04-20 14:03:52"/>
    <s v="1940-07-01"/>
    <s v="NULL"/>
    <s v="NULL"/>
  </r>
  <r>
    <s v="277189"/>
    <s v="90548"/>
    <s v="3307112912073688"/>
    <s v="1"/>
    <s v="SURYATI"/>
    <s v="3307116604720002"/>
    <s v="1"/>
    <s v="2"/>
    <n v="52"/>
    <x v="0"/>
    <s v="3"/>
    <s v="0"/>
    <s v="1"/>
    <s v="4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2-24 12:08:04"/>
    <s v="2022-04-20 14:05:49"/>
    <s v="1972-04-26"/>
    <s v="NULL"/>
    <s v="NULL"/>
  </r>
  <r>
    <s v="319945"/>
    <s v="91379"/>
    <s v="3307112912071651"/>
    <s v="NULL"/>
    <s v="AHMAD ISFAK"/>
    <s v="3307110808960005"/>
    <s v="NULL"/>
    <s v="1"/>
    <n v="28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3-10 00:49:51"/>
    <s v="2023-03-01 14:48:24"/>
    <s v="1996-08-08"/>
    <s v="NULL"/>
    <s v="NULL"/>
  </r>
  <r>
    <s v="319943"/>
    <s v="91379"/>
    <s v="3307112912071651"/>
    <s v="1"/>
    <s v="MATRURI"/>
    <s v="3307113012550003"/>
    <s v="1"/>
    <s v="1"/>
    <n v="68"/>
    <x v="1"/>
    <s v="2"/>
    <s v="1"/>
    <s v="1"/>
    <s v="4"/>
    <s v="NULL"/>
    <s v="NULL"/>
    <s v="00"/>
    <s v="0"/>
    <s v="5"/>
    <s v="2"/>
    <s v="01"/>
    <s v="8"/>
    <x v="0"/>
    <s v="2"/>
    <s v="1"/>
    <s v="01"/>
    <s v="1"/>
    <s v="1"/>
    <s v="10"/>
    <s v="1"/>
    <s v="NULL"/>
    <s v="NULL"/>
    <s v="NULL"/>
    <s v="2022-03-10 00:49:51"/>
    <s v="2023-03-01 14:43:07"/>
    <s v="1955-12-30"/>
    <s v="NULL"/>
    <s v="NULL"/>
  </r>
  <r>
    <s v="319944"/>
    <s v="91379"/>
    <s v="3307112912071651"/>
    <s v="2"/>
    <s v="PONISEM"/>
    <s v="3307114409620003"/>
    <s v="2"/>
    <s v="2"/>
    <n v="62"/>
    <x v="0"/>
    <s v="2"/>
    <s v="1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49:51"/>
    <s v="2023-03-01 14:44:27"/>
    <s v="1962-09-04"/>
    <s v="NULL"/>
    <s v="NULL"/>
  </r>
  <r>
    <s v="289674"/>
    <s v="91379"/>
    <s v="3307112912071651"/>
    <s v="4"/>
    <s v="MAROAH"/>
    <s v="3307115810850002"/>
    <s v="3"/>
    <s v="2"/>
    <n v="38"/>
    <x v="0"/>
    <s v="1"/>
    <s v="NULL"/>
    <s v="1"/>
    <s v="5"/>
    <s v="NULL"/>
    <s v="NULL"/>
    <s v="00"/>
    <s v="0"/>
    <s v="5"/>
    <s v="2"/>
    <s v="01"/>
    <s v="8"/>
    <x v="0"/>
    <s v="2"/>
    <s v="1"/>
    <s v="NULL"/>
    <s v="NULL"/>
    <s v="1"/>
    <s v="10"/>
    <s v="1"/>
    <s v="NULL"/>
    <s v="NULL"/>
    <s v="NULL"/>
    <s v="2022-02-24 12:59:22"/>
    <s v="2023-03-01 14:47:25"/>
    <s v="1985-10-18"/>
    <s v="NULL"/>
    <s v="NULL"/>
  </r>
  <r>
    <s v="137062"/>
    <s v="91643"/>
    <s v="3307112912070394"/>
    <s v="1"/>
    <s v="ABU KHAMID"/>
    <s v="3307112711670002"/>
    <s v="1"/>
    <s v="1"/>
    <n v="56"/>
    <x v="0"/>
    <s v="2"/>
    <s v="2"/>
    <s v="1"/>
    <s v="12"/>
    <s v="NULL"/>
    <s v="NULL"/>
    <s v="00"/>
    <s v="0"/>
    <s v="5"/>
    <s v="2"/>
    <s v="01"/>
    <s v="8"/>
    <x v="0"/>
    <s v="2"/>
    <s v="1"/>
    <s v="01"/>
    <s v="6"/>
    <s v="1"/>
    <s v="10"/>
    <s v="1"/>
    <s v="NULL"/>
    <s v="NULL"/>
    <s v="NULL"/>
    <s v="2022-02-23 21:42:10"/>
    <s v="2023-03-08 06:47:20"/>
    <s v="1967-11-27"/>
    <s v="NULL"/>
    <s v="NULL"/>
  </r>
  <r>
    <s v="167247"/>
    <s v="91643"/>
    <s v="3307112912070394"/>
    <s v="2"/>
    <s v="IKLIMAH"/>
    <s v="3307116510700003"/>
    <s v="2"/>
    <s v="2"/>
    <n v="53"/>
    <x v="0"/>
    <s v="2"/>
    <s v="2"/>
    <s v="1"/>
    <s v="4"/>
    <s v="NULL"/>
    <s v="NULL"/>
    <s v="00"/>
    <s v="1"/>
    <s v="5"/>
    <s v="2"/>
    <s v="01"/>
    <s v="8"/>
    <x v="0"/>
    <s v="2"/>
    <s v="2"/>
    <s v="NULL"/>
    <s v="NULL"/>
    <s v="1"/>
    <s v="10"/>
    <s v="1"/>
    <s v="NULL"/>
    <s v="NULL"/>
    <s v="NULL"/>
    <s v="2022-02-23 23:00:45"/>
    <s v="2023-03-08 06:46:17"/>
    <s v="1970-10-25"/>
    <s v="NULL"/>
    <s v="NULL"/>
  </r>
  <r>
    <s v="322275"/>
    <s v="91715"/>
    <s v="3307110807100001"/>
    <s v="NULL"/>
    <s v="MUHAMMAD DANIEL SETIYA PUTRA"/>
    <s v="3307111704120005"/>
    <s v="NULL"/>
    <s v="1"/>
    <n v="12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5"/>
    <s v="2012-04-17"/>
    <s v="NULL"/>
    <s v="NULL"/>
  </r>
  <r>
    <s v="322272"/>
    <s v="91715"/>
    <s v="3307110807100001"/>
    <s v="NULL"/>
    <s v="ROJIAN"/>
    <s v="3307113011690003"/>
    <s v="NULL"/>
    <s v="1"/>
    <n v="54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69-11-30"/>
    <s v="NULL"/>
    <s v="NULL"/>
  </r>
  <r>
    <s v="322276"/>
    <s v="91715"/>
    <s v="3307110807100001"/>
    <s v="NULL"/>
    <s v="NUR ADILAH SETIYANI"/>
    <s v="3307114609980004"/>
    <s v="NULL"/>
    <s v="2"/>
    <n v="26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5"/>
    <s v="1998-09-06"/>
    <s v="NULL"/>
    <s v="NULL"/>
  </r>
  <r>
    <s v="322274"/>
    <s v="91715"/>
    <s v="3307110807100001"/>
    <s v="NULL"/>
    <s v="SITI FATIMAH"/>
    <s v="3307115506050004"/>
    <s v="NULL"/>
    <s v="2"/>
    <n v="19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5"/>
    <s v="2005-06-15"/>
    <s v="NULL"/>
    <s v="NULL"/>
  </r>
  <r>
    <s v="322273"/>
    <s v="91715"/>
    <s v="3307110807100001"/>
    <s v="NULL"/>
    <s v="KUSMINI"/>
    <s v="3307116401710001"/>
    <s v="NULL"/>
    <s v="2"/>
    <n v="53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5"/>
    <s v="1971-01-24"/>
    <s v="NULL"/>
    <s v="NULL"/>
  </r>
  <r>
    <s v="321171"/>
    <s v="93608"/>
    <s v="3307110412080008"/>
    <s v="1"/>
    <s v="MUHAMMAD RAFI"/>
    <s v="3307112006830005"/>
    <s v="1"/>
    <s v="1"/>
    <n v="41"/>
    <x v="0"/>
    <s v="2"/>
    <s v="1"/>
    <s v="1"/>
    <s v="13"/>
    <s v="NULL"/>
    <s v="NULL"/>
    <s v="00"/>
    <s v="0"/>
    <s v="5"/>
    <s v="2"/>
    <s v="04"/>
    <s v="8"/>
    <x v="4"/>
    <s v="2"/>
    <s v="1"/>
    <s v="11"/>
    <s v="4"/>
    <s v="1"/>
    <s v="10"/>
    <s v="1"/>
    <s v="NULL"/>
    <s v="NULL"/>
    <s v="NULL"/>
    <s v="2022-03-10 00:50:00"/>
    <s v="2022-03-15 08:30:05"/>
    <s v="1983-06-20"/>
    <s v="NULL"/>
    <s v="NULL"/>
  </r>
  <r>
    <s v="140745"/>
    <s v="93608"/>
    <s v="3307110412080008"/>
    <s v="NULL"/>
    <s v="AHMAD FARKHAN FARAID"/>
    <s v="3307112311080001"/>
    <s v="NULL"/>
    <s v="1"/>
    <n v="15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21:50:57"/>
    <s v="2022-03-15 08:27:25"/>
    <s v="2008-11-23"/>
    <s v="NULL"/>
    <s v="NULL"/>
  </r>
  <r>
    <s v="321172"/>
    <s v="93608"/>
    <s v="3307110412080008"/>
    <s v="NULL"/>
    <s v="NISRINA WAFDA LUQNAYA"/>
    <s v="3307116307140001"/>
    <s v="NULL"/>
    <s v="2"/>
    <n v="10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5 08:27:25"/>
    <s v="2014-07-23"/>
    <s v="NULL"/>
    <s v="NULL"/>
  </r>
  <r>
    <s v="140744"/>
    <s v="93608"/>
    <s v="3307110412080008"/>
    <s v="NULL"/>
    <s v="SITI FATIMAH"/>
    <s v="3307116702880003"/>
    <s v="NULL"/>
    <s v="2"/>
    <n v="36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21:50:57"/>
    <s v="2022-03-15 08:27:25"/>
    <s v="1988-02-27"/>
    <s v="NULL"/>
    <s v="NULL"/>
  </r>
  <r>
    <s v="157977"/>
    <s v="94282"/>
    <s v="3307112710090002"/>
    <s v="2"/>
    <s v="ALI SUBKHAN"/>
    <s v="3307112511740003"/>
    <s v="2"/>
    <s v="1"/>
    <n v="49"/>
    <x v="0"/>
    <s v="2"/>
    <s v="2"/>
    <s v="1"/>
    <s v="13"/>
    <s v="NULL"/>
    <s v="NULL"/>
    <s v="00"/>
    <s v="0"/>
    <s v="5"/>
    <s v="2"/>
    <s v="10"/>
    <s v="8"/>
    <x v="5"/>
    <s v="2"/>
    <s v="1"/>
    <s v="22"/>
    <s v="1"/>
    <s v="1"/>
    <s v="10"/>
    <s v="1"/>
    <s v="NULL"/>
    <s v="NULL"/>
    <s v="NULL"/>
    <s v="2022-02-23 22:34:56"/>
    <s v="2023-01-11 08:25:26"/>
    <s v="1974-11-25"/>
    <s v="NULL"/>
    <s v="NULL"/>
  </r>
  <r>
    <s v="154861"/>
    <s v="94282"/>
    <s v="3307112710090002"/>
    <s v="3"/>
    <s v="NUR ENI SETYANINGSIH"/>
    <s v="3307115809800006"/>
    <s v="2"/>
    <s v="2"/>
    <n v="44"/>
    <x v="0"/>
    <s v="2"/>
    <s v="2"/>
    <s v="1"/>
    <s v="13"/>
    <s v="2"/>
    <s v="2"/>
    <s v="00"/>
    <s v="0"/>
    <s v="2"/>
    <s v="2"/>
    <s v="10"/>
    <s v="8"/>
    <x v="5"/>
    <s v="2"/>
    <s v="2"/>
    <s v="NULL"/>
    <s v="NULL"/>
    <s v="1"/>
    <s v="10"/>
    <s v="1"/>
    <s v="NULL"/>
    <s v="NULL"/>
    <s v="NULL"/>
    <s v="2022-02-23 22:26:51"/>
    <s v="2023-01-11 08:25:26"/>
    <s v="1980-09-18"/>
    <s v="NULL"/>
    <s v="NULL"/>
  </r>
  <r>
    <s v="142027"/>
    <s v="94282"/>
    <s v="3307112710090002"/>
    <s v="4"/>
    <s v="NADIN DAMIA"/>
    <s v="3307116010090002"/>
    <s v="3"/>
    <s v="2"/>
    <n v="14"/>
    <x v="0"/>
    <s v="1"/>
    <s v="NULL"/>
    <s v="1"/>
    <s v="1"/>
    <s v="NULL"/>
    <s v="NULL"/>
    <s v="00"/>
    <s v="0"/>
    <s v="5"/>
    <s v="1"/>
    <s v="01"/>
    <s v="6"/>
    <x v="1"/>
    <s v="2"/>
    <s v="2"/>
    <s v="NULL"/>
    <s v="NULL"/>
    <s v="1"/>
    <s v="10"/>
    <s v="1"/>
    <s v="NULL"/>
    <s v="NULL"/>
    <s v="NULL"/>
    <s v="2022-02-23 21:54:09"/>
    <s v="2023-01-11 08:25:26"/>
    <s v="2009-10-20"/>
    <s v="NULL"/>
    <s v="NULL"/>
  </r>
  <r>
    <s v="320942"/>
    <s v="94282"/>
    <s v="3307112710090002"/>
    <s v="1"/>
    <s v="KHALISA NAZMI"/>
    <s v="3307116801140001"/>
    <s v="3"/>
    <s v="2"/>
    <n v="10"/>
    <x v="1"/>
    <s v="1"/>
    <s v="NULL"/>
    <s v="1"/>
    <s v="1"/>
    <s v="NULL"/>
    <s v="NULL"/>
    <s v="00"/>
    <s v="0"/>
    <s v="5"/>
    <s v="1"/>
    <s v="01"/>
    <s v="1"/>
    <x v="1"/>
    <s v="2"/>
    <s v="2"/>
    <s v="NULL"/>
    <s v="NULL"/>
    <s v="1"/>
    <s v="10"/>
    <s v="1"/>
    <s v="NULL"/>
    <s v="NULL"/>
    <s v="NULL"/>
    <s v="2022-03-10 00:50:00"/>
    <s v="2023-01-11 08:25:26"/>
    <s v="2014-01-28"/>
    <s v="NULL"/>
    <s v="NULL"/>
  </r>
  <r>
    <s v="206132"/>
    <s v="95092"/>
    <s v="3307112912071484"/>
    <s v="4"/>
    <s v="AHMAT RIFAI"/>
    <s v="3307110211030002"/>
    <s v="3"/>
    <s v="1"/>
    <n v="20"/>
    <x v="0"/>
    <s v="1"/>
    <s v="NULL"/>
    <s v="1"/>
    <s v="5"/>
    <s v="NULL"/>
    <s v="NULL"/>
    <s v="00"/>
    <s v="0"/>
    <s v="5"/>
    <s v="2"/>
    <s v="07"/>
    <s v="8"/>
    <x v="2"/>
    <s v="2"/>
    <s v="1"/>
    <s v="12"/>
    <s v="4"/>
    <s v="1"/>
    <s v="10"/>
    <s v="1"/>
    <s v="NULL"/>
    <s v="NULL"/>
    <s v="NULL"/>
    <s v="2022-02-24 00:52:20"/>
    <s v="2023-03-22 09:57:45"/>
    <s v="2003-11-02"/>
    <s v="NULL"/>
    <s v="NULL"/>
  </r>
  <r>
    <s v="323051"/>
    <s v="95092"/>
    <s v="3307112912071484"/>
    <s v="1"/>
    <s v="SAIRON AL  NASOKHA"/>
    <s v="3307111210550003"/>
    <s v="1"/>
    <s v="1"/>
    <n v="68"/>
    <x v="1"/>
    <s v="2"/>
    <s v="1"/>
    <s v="1"/>
    <s v="4"/>
    <s v="NULL"/>
    <s v="NULL"/>
    <s v="00"/>
    <s v="0"/>
    <s v="5"/>
    <s v="2"/>
    <s v="01"/>
    <s v="8"/>
    <x v="0"/>
    <s v="2"/>
    <s v="1"/>
    <s v="02"/>
    <s v="1"/>
    <s v="1"/>
    <s v="10"/>
    <s v="1"/>
    <s v="NULL"/>
    <s v="NULL"/>
    <s v="NULL"/>
    <s v="2022-03-10 00:50:15"/>
    <s v="2023-03-22 09:54:27"/>
    <s v="1955-10-12"/>
    <s v="NULL"/>
    <s v="NULL"/>
  </r>
  <r>
    <s v="143507"/>
    <s v="95092"/>
    <s v="3307112912071484"/>
    <s v="3"/>
    <s v="SUFANGAT"/>
    <s v="3307111705990002"/>
    <s v="3"/>
    <s v="1"/>
    <n v="25"/>
    <x v="0"/>
    <s v="1"/>
    <s v="NULL"/>
    <s v="1"/>
    <s v="5"/>
    <s v="NULL"/>
    <s v="NULL"/>
    <s v="00"/>
    <s v="0"/>
    <s v="5"/>
    <s v="2"/>
    <s v="04"/>
    <s v="8"/>
    <x v="4"/>
    <s v="2"/>
    <s v="1"/>
    <s v="22"/>
    <s v="4"/>
    <s v="1"/>
    <s v="10"/>
    <s v="1"/>
    <s v="NULL"/>
    <s v="NULL"/>
    <s v="NULL"/>
    <s v="2022-02-23 21:57:54"/>
    <s v="2023-03-22 09:56:47"/>
    <s v="1999-05-17"/>
    <s v="NULL"/>
    <s v="NULL"/>
  </r>
  <r>
    <s v="269910"/>
    <s v="95092"/>
    <s v="3307112912071484"/>
    <s v="NULL"/>
    <s v="SURYANI"/>
    <s v="3307114904010002"/>
    <s v="NULL"/>
    <s v="2"/>
    <n v="23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2-24 11:39:14"/>
    <s v="2023-03-22 09:53:13"/>
    <s v="2001-04-09"/>
    <s v="NULL"/>
    <s v="NULL"/>
  </r>
  <r>
    <s v="323052"/>
    <s v="95092"/>
    <s v="3307112912071484"/>
    <s v="2"/>
    <s v="TUMIRAH"/>
    <s v="3307117112690029"/>
    <s v="2"/>
    <s v="2"/>
    <n v="54"/>
    <x v="0"/>
    <s v="2"/>
    <s v="1"/>
    <s v="1"/>
    <s v="4"/>
    <s v="NULL"/>
    <s v="NULL"/>
    <s v="00"/>
    <s v="0"/>
    <s v="5"/>
    <s v="2"/>
    <s v="01"/>
    <s v="8"/>
    <x v="0"/>
    <s v="2"/>
    <s v="1"/>
    <s v="02"/>
    <s v="6"/>
    <s v="1"/>
    <s v="10"/>
    <s v="1"/>
    <s v="NULL"/>
    <s v="NULL"/>
    <s v="NULL"/>
    <s v="2022-03-10 00:50:15"/>
    <s v="2023-03-22 09:55:19"/>
    <s v="1969-12-31"/>
    <s v="NULL"/>
    <s v="NULL"/>
  </r>
  <r>
    <s v="144089"/>
    <s v="95410"/>
    <s v="3307110705120009"/>
    <s v="3"/>
    <s v="IKHWAN MUSLIM"/>
    <s v="3304070103840001"/>
    <s v="1"/>
    <s v="1"/>
    <n v="40"/>
    <x v="0"/>
    <s v="2"/>
    <s v="1"/>
    <s v="1"/>
    <s v="13"/>
    <s v="NULL"/>
    <s v="NULL"/>
    <s v="00"/>
    <s v="0"/>
    <s v="5"/>
    <s v="2"/>
    <s v="04"/>
    <s v="8"/>
    <x v="4"/>
    <s v="2"/>
    <s v="1"/>
    <s v="11"/>
    <s v="4"/>
    <s v="1"/>
    <s v="10"/>
    <s v="1"/>
    <s v="NULL"/>
    <s v="NULL"/>
    <s v="NULL"/>
    <s v="2022-02-23 21:59:25"/>
    <s v="2022-03-28 10:04:11"/>
    <s v="1984-03-01"/>
    <s v="NULL"/>
    <s v="NULL"/>
  </r>
  <r>
    <s v="321054"/>
    <s v="95410"/>
    <s v="3307110705120009"/>
    <s v="1"/>
    <s v="MUHAMAD DIRGA FAREEZA"/>
    <s v="3307112607120004"/>
    <s v="3"/>
    <s v="1"/>
    <n v="12"/>
    <x v="1"/>
    <s v="1"/>
    <s v="NULL"/>
    <s v="1"/>
    <s v="3"/>
    <s v="NULL"/>
    <s v="NULL"/>
    <s v="00"/>
    <s v="0"/>
    <s v="1"/>
    <s v="1"/>
    <s v="03"/>
    <s v="2"/>
    <x v="1"/>
    <s v="2"/>
    <s v="2"/>
    <s v="NULL"/>
    <s v="NULL"/>
    <s v="1"/>
    <s v="10"/>
    <s v="1"/>
    <s v="NULL"/>
    <s v="NULL"/>
    <s v="NULL"/>
    <s v="2022-03-10 00:50:00"/>
    <s v="2022-03-28 10:06:47"/>
    <s v="2012-07-26"/>
    <s v="NULL"/>
    <s v="NULL"/>
  </r>
  <r>
    <s v="321053"/>
    <s v="95410"/>
    <s v="3307110705120009"/>
    <s v="2"/>
    <s v="ZUNARTI.N.R"/>
    <s v="3307115009850003"/>
    <s v="2"/>
    <s v="2"/>
    <n v="39"/>
    <x v="0"/>
    <s v="2"/>
    <s v="1"/>
    <s v="1"/>
    <s v="5"/>
    <s v="2"/>
    <s v="NULL"/>
    <s v="00"/>
    <s v="0"/>
    <s v="1"/>
    <s v="2"/>
    <s v="04"/>
    <s v="8"/>
    <x v="4"/>
    <s v="2"/>
    <s v="2"/>
    <s v="NULL"/>
    <s v="NULL"/>
    <s v="1"/>
    <s v="10"/>
    <s v="1"/>
    <s v="NULL"/>
    <s v="NULL"/>
    <s v="NULL"/>
    <s v="2022-03-10 00:50:00"/>
    <s v="2022-03-28 10:05:38"/>
    <s v="1985-09-10"/>
    <s v="NULL"/>
    <s v="NULL"/>
  </r>
  <r>
    <s v="320413"/>
    <s v="95963"/>
    <s v="3307112912072897"/>
    <s v="1"/>
    <s v="WAHYURI"/>
    <s v="3307111010700005"/>
    <s v="1"/>
    <s v="1"/>
    <n v="53"/>
    <x v="0"/>
    <s v="2"/>
    <s v="1"/>
    <s v="1"/>
    <s v="12"/>
    <s v="NULL"/>
    <s v="NULL"/>
    <s v="00"/>
    <s v="0"/>
    <s v="1"/>
    <s v="2"/>
    <s v="03"/>
    <s v="8"/>
    <x v="0"/>
    <s v="2"/>
    <s v="1"/>
    <s v="11"/>
    <s v="7"/>
    <s v="1"/>
    <s v="10"/>
    <s v="1"/>
    <s v="NULL"/>
    <s v="NULL"/>
    <s v="NULL"/>
    <s v="2022-03-10 00:49:51"/>
    <s v="2023-01-03 07:38:33"/>
    <s v="1970-10-10"/>
    <s v="NULL"/>
    <s v="NULL"/>
  </r>
  <r>
    <s v="320414"/>
    <s v="95963"/>
    <s v="3307112912072897"/>
    <s v="2"/>
    <s v="BONIAH"/>
    <s v="3307115409680002"/>
    <s v="2"/>
    <s v="2"/>
    <n v="56"/>
    <x v="0"/>
    <s v="2"/>
    <s v="1"/>
    <s v="1"/>
    <s v="5"/>
    <s v="NULL"/>
    <s v="NULL"/>
    <s v="00"/>
    <s v="0"/>
    <s v="1"/>
    <s v="2"/>
    <s v="01"/>
    <s v="8"/>
    <x v="0"/>
    <s v="2"/>
    <s v="2"/>
    <s v="NULL"/>
    <s v="NULL"/>
    <s v="1"/>
    <s v="10"/>
    <s v="1"/>
    <s v="NULL"/>
    <s v="NULL"/>
    <s v="NULL"/>
    <s v="2022-03-10 00:49:51"/>
    <s v="2023-01-03 07:39:26"/>
    <s v="1968-09-14"/>
    <s v="NULL"/>
    <s v="NULL"/>
  </r>
  <r>
    <s v="320108"/>
    <s v="96254"/>
    <s v="3307112912070262"/>
    <s v="1"/>
    <s v="SOBARUN"/>
    <s v="3307110107660030"/>
    <s v="1"/>
    <s v="1"/>
    <n v="58"/>
    <x v="0"/>
    <s v="2"/>
    <s v="1"/>
    <s v="1"/>
    <s v="4"/>
    <s v="NULL"/>
    <s v="NULL"/>
    <s v="00"/>
    <s v="0"/>
    <s v="2"/>
    <s v="2"/>
    <s v="03"/>
    <s v="8"/>
    <x v="0"/>
    <s v="2"/>
    <s v="1"/>
    <s v="11"/>
    <s v="7"/>
    <s v="1"/>
    <s v="10"/>
    <s v="1"/>
    <s v="NULL"/>
    <s v="NULL"/>
    <s v="NULL"/>
    <s v="2022-03-10 00:49:51"/>
    <s v="2023-01-05 03:30:52"/>
    <s v="1966-07-01"/>
    <s v="NULL"/>
    <s v="NULL"/>
  </r>
  <r>
    <s v="229026"/>
    <s v="96254"/>
    <s v="3307112912070262"/>
    <s v="2"/>
    <s v="SITI ASLIHAH"/>
    <s v="3307115902710002"/>
    <s v="2"/>
    <s v="2"/>
    <n v="53"/>
    <x v="0"/>
    <s v="2"/>
    <s v="1"/>
    <s v="1"/>
    <s v="4"/>
    <s v="NULL"/>
    <s v="NULL"/>
    <s v="00"/>
    <s v="0"/>
    <s v="2"/>
    <s v="2"/>
    <s v="01"/>
    <s v="8"/>
    <x v="0"/>
    <s v="2"/>
    <s v="1"/>
    <s v="12"/>
    <s v="2"/>
    <s v="1"/>
    <s v="10"/>
    <s v="1"/>
    <s v="NULL"/>
    <s v="NULL"/>
    <s v="NULL"/>
    <s v="2022-02-24 09:07:42"/>
    <s v="2023-01-05 03:32:10"/>
    <s v="1971-02-19"/>
    <s v="NULL"/>
    <s v="NULL"/>
  </r>
  <r>
    <s v="321914"/>
    <s v="96361"/>
    <s v="3307112912072095"/>
    <s v="NULL"/>
    <s v="SYARIEF HIDAYATULLAH"/>
    <s v="3307110110020004"/>
    <s v="NULL"/>
    <s v="1"/>
    <n v="22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2002-10-01"/>
    <s v="NULL"/>
    <s v="NULL"/>
  </r>
  <r>
    <s v="145882"/>
    <s v="96361"/>
    <s v="3307112912072095"/>
    <s v="NULL"/>
    <s v="MUFTI KHOLIS"/>
    <s v="3307110605950008"/>
    <s v="NULL"/>
    <s v="1"/>
    <n v="29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22:03:53"/>
    <s v="2022-03-10 03:44:33"/>
    <s v="1995-05-06"/>
    <s v="NULL"/>
    <s v="NULL"/>
  </r>
  <r>
    <s v="321912"/>
    <s v="96361"/>
    <s v="3307112912072095"/>
    <s v="NULL"/>
    <s v="SURIP"/>
    <s v="3307112401700002"/>
    <s v="NULL"/>
    <s v="1"/>
    <n v="54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70-01-24"/>
    <s v="NULL"/>
    <s v="NULL"/>
  </r>
  <r>
    <s v="321913"/>
    <s v="96361"/>
    <s v="3307112912072095"/>
    <s v="NULL"/>
    <s v="NUR KHASANAH"/>
    <s v="3307117012750005"/>
    <s v="NULL"/>
    <s v="2"/>
    <n v="48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75-12-30"/>
    <s v="NULL"/>
    <s v="NULL"/>
  </r>
  <r>
    <s v="322882"/>
    <s v="97887"/>
    <s v="3307112912070437"/>
    <s v="3"/>
    <s v="VERDIYONO"/>
    <s v="3307111411990005"/>
    <s v="3"/>
    <s v="1"/>
    <n v="24"/>
    <x v="0"/>
    <s v="1"/>
    <s v="NULL"/>
    <s v="1"/>
    <s v="5"/>
    <s v="NULL"/>
    <s v="NULL"/>
    <s v="00"/>
    <s v="0"/>
    <s v="5"/>
    <s v="2"/>
    <s v="04"/>
    <s v="8"/>
    <x v="4"/>
    <s v="2"/>
    <s v="1"/>
    <s v="02"/>
    <s v="6"/>
    <s v="1"/>
    <s v="10"/>
    <s v="1"/>
    <s v="NULL"/>
    <s v="NULL"/>
    <s v="NULL"/>
    <s v="2022-03-10 00:50:15"/>
    <s v="2023-03-26 09:06:07"/>
    <s v="1999-11-14"/>
    <s v="NULL"/>
    <s v="NULL"/>
  </r>
  <r>
    <s v="322879"/>
    <s v="97887"/>
    <s v="3307112912070437"/>
    <s v="1"/>
    <s v="SUPARDI"/>
    <s v="3307111604670006"/>
    <s v="1"/>
    <s v="1"/>
    <n v="57"/>
    <x v="0"/>
    <s v="2"/>
    <s v="1"/>
    <s v="1"/>
    <s v="4"/>
    <s v="NULL"/>
    <s v="NULL"/>
    <s v="00"/>
    <s v="0"/>
    <s v="5"/>
    <s v="2"/>
    <s v="01"/>
    <s v="8"/>
    <x v="0"/>
    <s v="2"/>
    <s v="1"/>
    <s v="08"/>
    <s v="1"/>
    <s v="1"/>
    <s v="10"/>
    <s v="1"/>
    <s v="NULL"/>
    <s v="NULL"/>
    <s v="NULL"/>
    <s v="2022-03-10 00:50:15"/>
    <s v="2023-03-26 09:02:42"/>
    <s v="1967-04-16"/>
    <s v="NULL"/>
    <s v="NULL"/>
  </r>
  <r>
    <s v="322881"/>
    <s v="97887"/>
    <s v="3307112912070437"/>
    <s v="5"/>
    <s v="TRI ADITYA RAFISQY"/>
    <s v="3307112909180002"/>
    <s v="3"/>
    <s v="1"/>
    <n v="6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15"/>
    <s v="2023-03-26 09:07:45"/>
    <s v="2018-09-29"/>
    <s v="NULL"/>
    <s v="NULL"/>
  </r>
  <r>
    <s v="148620"/>
    <s v="97887"/>
    <s v="3307112912070437"/>
    <s v="2"/>
    <s v="SRI SURATMI"/>
    <s v="3307116411810004"/>
    <s v="2"/>
    <s v="2"/>
    <n v="42"/>
    <x v="0"/>
    <s v="2"/>
    <s v="1"/>
    <s v="1"/>
    <s v="4"/>
    <s v="2"/>
    <s v="3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3 22:10:57"/>
    <s v="2023-03-26 09:05:04"/>
    <s v="1981-11-24"/>
    <s v="NULL"/>
    <s v="NULL"/>
  </r>
  <r>
    <s v="322880"/>
    <s v="97887"/>
    <s v="3307112912070437"/>
    <s v="4"/>
    <s v="VIRDA RAHMA MEYLIYANA"/>
    <s v="3307116905090002"/>
    <s v="3"/>
    <s v="2"/>
    <n v="15"/>
    <x v="0"/>
    <s v="1"/>
    <s v="NULL"/>
    <s v="1"/>
    <s v="3"/>
    <s v="NULL"/>
    <s v="NULL"/>
    <s v="00"/>
    <s v="0"/>
    <s v="5"/>
    <s v="1"/>
    <s v="04"/>
    <s v="1"/>
    <x v="0"/>
    <s v="2"/>
    <s v="2"/>
    <s v="NULL"/>
    <s v="NULL"/>
    <s v="1"/>
    <s v="10"/>
    <s v="1"/>
    <s v="NULL"/>
    <s v="NULL"/>
    <s v="NULL"/>
    <s v="2022-03-10 00:50:15"/>
    <s v="2023-03-26 09:07:12"/>
    <s v="2009-05-29"/>
    <s v="NULL"/>
    <s v="NULL"/>
  </r>
  <r>
    <s v="322799"/>
    <s v="97888"/>
    <s v="3307110401110002"/>
    <s v="1"/>
    <s v="UDIYANTO"/>
    <s v="3307111405790004"/>
    <s v="1"/>
    <s v="1"/>
    <n v="45"/>
    <x v="0"/>
    <s v="2"/>
    <s v="1"/>
    <s v="1"/>
    <s v="4"/>
    <s v="NULL"/>
    <s v="NULL"/>
    <s v="00"/>
    <s v="0"/>
    <s v="5"/>
    <s v="2"/>
    <s v="01"/>
    <s v="8"/>
    <x v="0"/>
    <s v="2"/>
    <s v="1"/>
    <s v="11"/>
    <s v="7"/>
    <s v="1"/>
    <s v="10"/>
    <s v="1"/>
    <s v="NULL"/>
    <s v="NULL"/>
    <s v="NULL"/>
    <s v="2022-03-10 00:50:15"/>
    <s v="2023-03-27 14:58:53"/>
    <s v="1979-05-14"/>
    <s v="NULL"/>
    <s v="NULL"/>
  </r>
  <r>
    <s v="322800"/>
    <s v="97888"/>
    <s v="3307110401110002"/>
    <s v="3"/>
    <s v="ASKAL ASKIYA"/>
    <s v="3307112508110001"/>
    <s v="3"/>
    <s v="1"/>
    <n v="13"/>
    <x v="1"/>
    <s v="1"/>
    <s v="NULL"/>
    <s v="1"/>
    <s v="1"/>
    <s v="NULL"/>
    <s v="NULL"/>
    <s v="00"/>
    <s v="0"/>
    <s v="5"/>
    <s v="1"/>
    <s v="01"/>
    <s v="5"/>
    <x v="1"/>
    <s v="2"/>
    <s v="2"/>
    <s v="NULL"/>
    <s v="NULL"/>
    <s v="1"/>
    <s v="10"/>
    <s v="1"/>
    <s v="NULL"/>
    <s v="NULL"/>
    <s v="NULL"/>
    <s v="2022-03-10 00:50:15"/>
    <s v="2023-03-27 15:02:01"/>
    <s v="2011-08-25"/>
    <s v="NULL"/>
    <s v="NULL"/>
  </r>
  <r>
    <s v="148627"/>
    <s v="97888"/>
    <s v="3307110401110002"/>
    <s v="2"/>
    <s v="ROKHAYATI"/>
    <s v="3307114605840007"/>
    <s v="2"/>
    <s v="2"/>
    <n v="40"/>
    <x v="0"/>
    <s v="2"/>
    <s v="1"/>
    <s v="1"/>
    <s v="5"/>
    <s v="2"/>
    <s v="4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2-23 22:10:58"/>
    <s v="2023-03-27 14:59:44"/>
    <s v="1984-05-06"/>
    <s v="NULL"/>
    <s v="NULL"/>
  </r>
  <r>
    <s v="322801"/>
    <s v="97888"/>
    <s v="3307110401110002"/>
    <s v="4"/>
    <s v="KALEYA CITRA KARISSA"/>
    <s v="3307115611180001"/>
    <s v="3"/>
    <s v="2"/>
    <n v="5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15"/>
    <s v="2023-03-27 15:02:29"/>
    <s v="2018-11-16"/>
    <s v="NULL"/>
    <s v="NULL"/>
  </r>
  <r>
    <s v="320243"/>
    <s v="98514"/>
    <s v="3307112912071653"/>
    <s v="2"/>
    <s v="ROFIK"/>
    <s v="3307112505680002"/>
    <s v="1"/>
    <s v="1"/>
    <n v="56"/>
    <x v="0"/>
    <s v="2"/>
    <s v="NULL"/>
    <s v="1"/>
    <s v="12"/>
    <s v="NULL"/>
    <s v="NULL"/>
    <s v="00"/>
    <s v="0"/>
    <s v="1"/>
    <s v="2"/>
    <s v="07"/>
    <s v="8"/>
    <x v="2"/>
    <s v="2"/>
    <s v="1"/>
    <s v="01"/>
    <s v="3"/>
    <s v="1"/>
    <s v="10"/>
    <s v="1"/>
    <s v="NULL"/>
    <s v="NULL"/>
    <s v="NULL"/>
    <s v="2022-03-10 00:49:51"/>
    <s v="2022-12-31 00:39:08"/>
    <s v="1968-05-25"/>
    <s v="NULL"/>
    <s v="NULL"/>
  </r>
  <r>
    <s v="320244"/>
    <s v="98514"/>
    <s v="3307112912071653"/>
    <s v="4"/>
    <s v="HELLIN RUVAEDAH"/>
    <s v="3307114509790004"/>
    <s v="2"/>
    <s v="2"/>
    <n v="45"/>
    <x v="0"/>
    <s v="2"/>
    <s v="1"/>
    <s v="1"/>
    <s v="5"/>
    <s v="2"/>
    <s v="5"/>
    <s v="00"/>
    <s v="0"/>
    <s v="2"/>
    <s v="2"/>
    <s v="10"/>
    <s v="8"/>
    <x v="7"/>
    <s v="2"/>
    <s v="1"/>
    <s v="17"/>
    <s v="4"/>
    <s v="1"/>
    <s v="10"/>
    <s v="1"/>
    <s v="NULL"/>
    <s v="NULL"/>
    <s v="NULL"/>
    <s v="2022-03-10 00:49:51"/>
    <s v="2022-12-31 00:46:12"/>
    <s v="1979-09-05"/>
    <s v="NULL"/>
    <s v="NULL"/>
  </r>
  <r>
    <s v="320245"/>
    <s v="98514"/>
    <s v="3307112912071653"/>
    <s v="3"/>
    <s v="ZOWANDA SALICHA PUTRI"/>
    <s v="3307114812050002"/>
    <s v="3"/>
    <s v="2"/>
    <n v="18"/>
    <x v="0"/>
    <s v="1"/>
    <s v="NULL"/>
    <s v="1"/>
    <s v="3"/>
    <s v="NULL"/>
    <s v="NULL"/>
    <s v="00"/>
    <s v="0"/>
    <s v="5"/>
    <s v="1"/>
    <s v="NULL"/>
    <s v="1"/>
    <x v="4"/>
    <s v="2"/>
    <s v="2"/>
    <s v="NULL"/>
    <s v="NULL"/>
    <s v="1"/>
    <s v="10"/>
    <s v="1"/>
    <s v="NULL"/>
    <s v="NULL"/>
    <s v="NULL"/>
    <s v="2022-03-10 00:49:51"/>
    <s v="2022-12-31 00:38:31"/>
    <s v="2005-12-08"/>
    <s v="NULL"/>
    <s v="NULL"/>
  </r>
  <r>
    <s v="149786"/>
    <s v="98514"/>
    <s v="3307112912071653"/>
    <s v="1"/>
    <s v="QONITA KHALICHA PUTRI"/>
    <s v="3307116307100002"/>
    <s v="3"/>
    <s v="2"/>
    <n v="14"/>
    <x v="0"/>
    <s v="1"/>
    <s v="NULL"/>
    <s v="1"/>
    <s v="3"/>
    <s v="NULL"/>
    <s v="NULL"/>
    <s v="00"/>
    <s v="0"/>
    <s v="5"/>
    <s v="1"/>
    <s v="04"/>
    <s v="1"/>
    <x v="0"/>
    <s v="2"/>
    <s v="2"/>
    <s v="NULL"/>
    <s v="NULL"/>
    <s v="1"/>
    <s v="10"/>
    <s v="1"/>
    <s v="NULL"/>
    <s v="NULL"/>
    <s v="NULL"/>
    <s v="2022-02-23 22:13:58"/>
    <s v="2022-12-31 00:45:57"/>
    <s v="2010-07-23"/>
    <s v="NULL"/>
    <s v="NULL"/>
  </r>
  <r>
    <s v="321185"/>
    <s v="98527"/>
    <s v="3307111403120004"/>
    <s v="1"/>
    <s v="ANDI APRIADI"/>
    <s v="3307112104870002"/>
    <s v="1"/>
    <s v="1"/>
    <n v="37"/>
    <x v="0"/>
    <s v="2"/>
    <s v="1"/>
    <s v="1"/>
    <s v="13"/>
    <s v="NULL"/>
    <s v="NULL"/>
    <s v="00"/>
    <s v="0"/>
    <s v="5"/>
    <s v="2"/>
    <s v="07"/>
    <s v="8"/>
    <x v="2"/>
    <s v="2"/>
    <s v="1"/>
    <s v="11"/>
    <s v="7"/>
    <s v="1"/>
    <s v="10"/>
    <s v="1"/>
    <s v="NULL"/>
    <s v="NULL"/>
    <s v="NULL"/>
    <s v="2022-03-10 00:50:00"/>
    <s v="2023-04-02 02:44:09"/>
    <s v="1987-04-21"/>
    <s v="NULL"/>
    <s v="NULL"/>
  </r>
  <r>
    <s v="321186"/>
    <s v="98527"/>
    <s v="3307111403120004"/>
    <s v="5"/>
    <s v="RAFFASYA RASYAD ALHUSAYN"/>
    <s v="3307112706190001"/>
    <s v="3"/>
    <s v="1"/>
    <n v="5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00"/>
    <s v="2023-04-02 02:43:41"/>
    <s v="2019-06-27"/>
    <s v="NULL"/>
    <s v="NULL"/>
  </r>
  <r>
    <s v="321187"/>
    <s v="98527"/>
    <s v="3307111403120004"/>
    <s v="3"/>
    <s v="NIKEN RAISYA ADILIA SYARAH"/>
    <s v="3307115202120002"/>
    <s v="3"/>
    <s v="2"/>
    <n v="12"/>
    <x v="1"/>
    <s v="1"/>
    <s v="NULL"/>
    <s v="1"/>
    <s v="1"/>
    <s v="NULL"/>
    <s v="NULL"/>
    <s v="00"/>
    <s v="0"/>
    <s v="5"/>
    <s v="1"/>
    <s v="03"/>
    <s v="5"/>
    <x v="1"/>
    <s v="2"/>
    <s v="2"/>
    <s v="NULL"/>
    <s v="NULL"/>
    <s v="1"/>
    <s v="10"/>
    <s v="1"/>
    <s v="NULL"/>
    <s v="NULL"/>
    <s v="NULL"/>
    <s v="2022-03-10 00:50:00"/>
    <s v="2023-04-02 02:43:41"/>
    <s v="2012-02-12"/>
    <s v="NULL"/>
    <s v="NULL"/>
  </r>
  <r>
    <s v="149806"/>
    <s v="98527"/>
    <s v="3307111403120004"/>
    <s v="2"/>
    <s v="SITI ZULAIFAH"/>
    <s v="3307115310870003"/>
    <s v="2"/>
    <s v="2"/>
    <n v="36"/>
    <x v="0"/>
    <s v="2"/>
    <s v="1"/>
    <s v="1"/>
    <s v="13"/>
    <s v="2"/>
    <s v="4"/>
    <s v="00"/>
    <s v="0"/>
    <s v="2"/>
    <s v="2"/>
    <s v="07"/>
    <s v="8"/>
    <x v="2"/>
    <s v="2"/>
    <s v="1"/>
    <s v="17"/>
    <s v="4"/>
    <s v="1"/>
    <s v="10"/>
    <s v="1"/>
    <s v="NULL"/>
    <s v="NULL"/>
    <s v="NULL"/>
    <s v="2022-02-23 22:14:01"/>
    <s v="2023-04-02 02:43:41"/>
    <s v="1987-10-13"/>
    <s v="NULL"/>
    <s v="NULL"/>
  </r>
  <r>
    <s v="321188"/>
    <s v="98527"/>
    <s v="3307111403120004"/>
    <s v="4"/>
    <s v="STANIA ERESTA NINGRUM"/>
    <s v="3307116105140002"/>
    <s v="3"/>
    <s v="2"/>
    <n v="10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00"/>
    <s v="2023-04-02 02:43:41"/>
    <s v="2014-05-21"/>
    <s v="NULL"/>
    <s v="NULL"/>
  </r>
  <r>
    <s v="320830"/>
    <s v="99017"/>
    <s v="3307112912071454"/>
    <s v="4"/>
    <s v="MUHAMMAD NANGIN"/>
    <s v="3307110912940004"/>
    <s v="3"/>
    <s v="1"/>
    <n v="29"/>
    <x v="0"/>
    <s v="1"/>
    <s v="NULL"/>
    <s v="1"/>
    <s v="13"/>
    <s v="NULL"/>
    <s v="NULL"/>
    <s v="00"/>
    <s v="0"/>
    <s v="5"/>
    <s v="2"/>
    <s v="07"/>
    <s v="8"/>
    <x v="2"/>
    <s v="2"/>
    <s v="1"/>
    <s v="10"/>
    <s v="4"/>
    <s v="1"/>
    <s v="10"/>
    <s v="1"/>
    <s v="NULL"/>
    <s v="NULL"/>
    <s v="NULL"/>
    <s v="2022-03-10 00:50:00"/>
    <s v="2023-01-26 02:22:00"/>
    <s v="1994-12-09"/>
    <s v="NULL"/>
    <s v="NULL"/>
  </r>
  <r>
    <s v="233521"/>
    <s v="99017"/>
    <s v="3307112912071454"/>
    <s v="3"/>
    <s v="NUR CHAMID"/>
    <s v="3307112711930002"/>
    <s v="3"/>
    <s v="1"/>
    <n v="30"/>
    <x v="0"/>
    <s v="1"/>
    <s v="NULL"/>
    <s v="1"/>
    <s v="13"/>
    <s v="NULL"/>
    <s v="NULL"/>
    <s v="00"/>
    <s v="0"/>
    <s v="5"/>
    <s v="2"/>
    <s v="10"/>
    <s v="8"/>
    <x v="7"/>
    <s v="2"/>
    <s v="1"/>
    <s v="NULL"/>
    <s v="4"/>
    <s v="1"/>
    <s v="10"/>
    <s v="1"/>
    <s v="NULL"/>
    <s v="NULL"/>
    <s v="NULL"/>
    <s v="2022-02-24 09:23:43"/>
    <s v="2023-01-26 02:22:00"/>
    <s v="1993-11-27"/>
    <s v="NULL"/>
    <s v="NULL"/>
  </r>
  <r>
    <s v="320827"/>
    <s v="99017"/>
    <s v="3307112912071454"/>
    <s v="1"/>
    <s v="SUYAHMAN"/>
    <s v="3307113112610013"/>
    <s v="NULL"/>
    <s v="1"/>
    <n v="62"/>
    <x v="0"/>
    <s v="2"/>
    <s v="1"/>
    <s v="1"/>
    <s v="4"/>
    <s v="NULL"/>
    <s v="NULL"/>
    <s v="00"/>
    <s v="0"/>
    <s v="1"/>
    <s v="2"/>
    <s v="01"/>
    <s v="8"/>
    <x v="0"/>
    <s v="2"/>
    <s v="1"/>
    <s v="01"/>
    <s v="1"/>
    <s v="1"/>
    <s v="10"/>
    <s v="1"/>
    <s v="NULL"/>
    <s v="NULL"/>
    <s v="NULL"/>
    <s v="2022-03-10 00:50:00"/>
    <s v="2023-01-26 02:22:00"/>
    <s v="1961-12-31"/>
    <s v="NULL"/>
    <s v="NULL"/>
  </r>
  <r>
    <s v="320829"/>
    <s v="99017"/>
    <s v="3307112912071454"/>
    <s v="NULL"/>
    <s v="LINDA OKTAVIANI"/>
    <s v="3307114510980002"/>
    <s v="NULL"/>
    <s v="2"/>
    <n v="25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3-10 00:50:00"/>
    <s v="2023-01-26 02:22:00"/>
    <s v="1998-10-05"/>
    <s v="NULL"/>
    <s v="NULL"/>
  </r>
  <r>
    <s v="320828"/>
    <s v="99017"/>
    <s v="3307112912071454"/>
    <s v="2"/>
    <s v="NUR FARIDA"/>
    <s v="3307115502650003"/>
    <s v="1"/>
    <s v="2"/>
    <n v="59"/>
    <x v="0"/>
    <s v="2"/>
    <s v="1"/>
    <s v="1"/>
    <s v="4"/>
    <s v="NULL"/>
    <s v="NULL"/>
    <s v="00"/>
    <s v="0"/>
    <s v="5"/>
    <s v="1"/>
    <s v="01"/>
    <s v="8"/>
    <x v="0"/>
    <s v="2"/>
    <s v="2"/>
    <s v="NULL"/>
    <s v="NULL"/>
    <s v="1"/>
    <s v="10"/>
    <s v="1"/>
    <s v="NULL"/>
    <s v="NULL"/>
    <s v="NULL"/>
    <s v="2022-03-10 00:50:00"/>
    <s v="2023-01-26 02:22:00"/>
    <s v="1965-02-15"/>
    <s v="NULL"/>
    <s v="NULL"/>
  </r>
  <r>
    <s v="320831"/>
    <s v="99017"/>
    <s v="3307112912071454"/>
    <s v="5"/>
    <s v="SOVYYANTI UMAYAH"/>
    <s v="3307116305010005"/>
    <s v="3"/>
    <s v="2"/>
    <n v="23"/>
    <x v="0"/>
    <s v="1"/>
    <s v="NULL"/>
    <s v="1"/>
    <s v="5"/>
    <s v="NULL"/>
    <s v="NULL"/>
    <s v="00"/>
    <s v="0"/>
    <s v="5"/>
    <s v="1"/>
    <s v="10"/>
    <s v="5"/>
    <x v="2"/>
    <s v="2"/>
    <s v="1"/>
    <s v="12"/>
    <s v="4"/>
    <s v="1"/>
    <s v="10"/>
    <s v="1"/>
    <s v="NULL"/>
    <s v="NULL"/>
    <s v="NULL"/>
    <s v="2022-03-10 00:50:00"/>
    <s v="2023-01-26 02:22:00"/>
    <s v="2001-05-23"/>
    <s v="NULL"/>
    <s v="NULL"/>
  </r>
  <r>
    <s v="320736"/>
    <s v="99199"/>
    <s v="3307110207120002"/>
    <s v="1"/>
    <s v="SUWATNO"/>
    <s v="3307090802740004"/>
    <s v="1"/>
    <s v="1"/>
    <n v="50"/>
    <x v="0"/>
    <s v="2"/>
    <s v="1"/>
    <s v="1"/>
    <s v="12"/>
    <s v="NULL"/>
    <s v="NULL"/>
    <s v="00"/>
    <s v="0"/>
    <s v="5"/>
    <s v="2"/>
    <s v="07"/>
    <s v="8"/>
    <x v="2"/>
    <s v="2"/>
    <s v="1"/>
    <s v="12"/>
    <s v="NULL"/>
    <s v="1"/>
    <s v="10"/>
    <s v="1"/>
    <s v="NULL"/>
    <s v="NULL"/>
    <s v="NULL"/>
    <s v="2022-03-10 00:50:00"/>
    <s v="2023-01-26 02:29:26"/>
    <s v="1974-02-08"/>
    <s v="NULL"/>
    <s v="NULL"/>
  </r>
  <r>
    <s v="320737"/>
    <s v="99199"/>
    <s v="3307110207120002"/>
    <s v="2"/>
    <s v="MURNIYATI"/>
    <s v="3307096306770004"/>
    <s v="2"/>
    <s v="2"/>
    <n v="47"/>
    <x v="0"/>
    <s v="2"/>
    <s v="1"/>
    <s v="NULL"/>
    <s v="4"/>
    <s v="2"/>
    <s v="NULL"/>
    <s v="00"/>
    <s v="0"/>
    <s v="5"/>
    <s v="2"/>
    <s v="07"/>
    <s v="8"/>
    <x v="2"/>
    <s v="2"/>
    <s v="1"/>
    <s v="NULL"/>
    <s v="NULL"/>
    <s v="1"/>
    <s v="10"/>
    <s v="1"/>
    <s v="NULL"/>
    <s v="NULL"/>
    <s v="NULL"/>
    <s v="2022-03-10 00:50:00"/>
    <s v="2023-01-26 02:30:23"/>
    <s v="1977-06-23"/>
    <s v="NULL"/>
    <s v="NULL"/>
  </r>
  <r>
    <s v="350120"/>
    <s v="99421"/>
    <s v="3307100112090001"/>
    <s v="1"/>
    <s v="SUGIYONO"/>
    <s v="3307102510810005"/>
    <s v="1"/>
    <s v="1"/>
    <n v="42"/>
    <x v="0"/>
    <s v="2"/>
    <s v="1"/>
    <s v="1"/>
    <s v="4"/>
    <s v="NULL"/>
    <s v="NULL"/>
    <s v="00"/>
    <s v="0"/>
    <s v="5"/>
    <s v="2"/>
    <s v="01"/>
    <s v="8"/>
    <x v="0"/>
    <s v="2"/>
    <s v="1"/>
    <s v="22"/>
    <s v="4"/>
    <s v="1"/>
    <s v="10"/>
    <s v="1"/>
    <s v="NULL"/>
    <s v="2023"/>
    <s v="NULL"/>
    <s v="2023-03-22 03:25:25"/>
    <s v="2023-03-22 03:25:25"/>
    <s v="1981-10-25"/>
    <s v="NULL"/>
    <s v="NULL"/>
  </r>
  <r>
    <s v="151435"/>
    <s v="99421"/>
    <s v="3307100112090001"/>
    <s v="2"/>
    <s v="SUAIBAH"/>
    <s v="3307104210800004"/>
    <s v="2"/>
    <s v="2"/>
    <n v="44"/>
    <x v="0"/>
    <s v="2"/>
    <s v="1"/>
    <s v="1"/>
    <s v="4"/>
    <s v="2"/>
    <s v="4"/>
    <s v="00"/>
    <s v="0"/>
    <s v="5"/>
    <s v="2"/>
    <s v="01"/>
    <s v="8"/>
    <x v="0"/>
    <s v="2"/>
    <s v="1"/>
    <s v="22"/>
    <s v="4"/>
    <s v="1"/>
    <s v="10"/>
    <s v="1"/>
    <s v="NULL"/>
    <s v="NULL"/>
    <s v="NULL"/>
    <s v="2022-02-23 22:18:22"/>
    <s v="2023-03-22 03:23:02"/>
    <s v="1980-10-02"/>
    <s v="NULL"/>
    <s v="NULL"/>
  </r>
  <r>
    <s v="348116"/>
    <s v="99472"/>
    <s v="3307110201200002"/>
    <s v="1"/>
    <s v="MUSLIH"/>
    <s v="1804080702760001"/>
    <s v="1"/>
    <s v="1"/>
    <n v="48"/>
    <x v="0"/>
    <s v="2"/>
    <s v="2"/>
    <s v="1"/>
    <s v="4"/>
    <s v="NULL"/>
    <s v="NULL"/>
    <s v="00"/>
    <s v="0"/>
    <s v="3"/>
    <s v="2"/>
    <s v="01"/>
    <s v="1"/>
    <x v="1"/>
    <s v="2"/>
    <s v="1"/>
    <s v="01"/>
    <s v="6"/>
    <s v="1"/>
    <s v="10"/>
    <s v="1"/>
    <s v="NULL"/>
    <s v="2023"/>
    <s v="NULL"/>
    <s v="2023-03-08 02:23:59"/>
    <s v="2023-03-08 02:23:59"/>
    <s v="1976-02-07"/>
    <s v="NULL"/>
    <s v="NULL"/>
  </r>
  <r>
    <s v="191210"/>
    <s v="99472"/>
    <s v="3307110201200002"/>
    <s v="3"/>
    <s v="HERLIAN NAIRA SALSABILA"/>
    <s v="3307115302130001"/>
    <s v="3"/>
    <s v="2"/>
    <n v="11"/>
    <x v="1"/>
    <s v="1"/>
    <s v="NULL"/>
    <s v="1"/>
    <s v="1"/>
    <s v="NULL"/>
    <s v="NULL"/>
    <s v="00"/>
    <s v="0"/>
    <s v="5"/>
    <s v="1"/>
    <s v="01"/>
    <s v="3"/>
    <x v="1"/>
    <s v="2"/>
    <s v="2"/>
    <s v="NULL"/>
    <s v="NULL"/>
    <s v="1"/>
    <s v="10"/>
    <s v="1"/>
    <s v="NULL"/>
    <s v="NULL"/>
    <s v="NULL"/>
    <s v="2022-02-24 00:08:11"/>
    <s v="2023-03-08 02:20:41"/>
    <s v="2013-02-13"/>
    <s v="NULL"/>
    <s v="NULL"/>
  </r>
  <r>
    <s v="191209"/>
    <s v="99472"/>
    <s v="3307110201200002"/>
    <s v="4"/>
    <s v="HERLIAN CAHAYA ASYIFA"/>
    <s v="3307115302130002"/>
    <s v="3"/>
    <s v="2"/>
    <n v="11"/>
    <x v="1"/>
    <s v="1"/>
    <s v="NULL"/>
    <s v="1"/>
    <s v="1"/>
    <s v="NULL"/>
    <s v="NULL"/>
    <s v="00"/>
    <s v="0"/>
    <s v="5"/>
    <s v="1"/>
    <s v="01"/>
    <s v="3"/>
    <x v="1"/>
    <s v="2"/>
    <s v="2"/>
    <s v="NULL"/>
    <s v="NULL"/>
    <s v="1"/>
    <s v="10"/>
    <s v="1"/>
    <s v="NULL"/>
    <s v="NULL"/>
    <s v="NULL"/>
    <s v="2022-02-24 00:08:11"/>
    <s v="2023-03-08 02:21:27"/>
    <s v="2013-02-13"/>
    <s v="NULL"/>
    <s v="NULL"/>
  </r>
  <r>
    <s v="151540"/>
    <s v="99472"/>
    <s v="3307110201200002"/>
    <s v="2"/>
    <s v="RIPNGAH"/>
    <s v="3307117110890003"/>
    <s v="2"/>
    <s v="2"/>
    <n v="34"/>
    <x v="0"/>
    <s v="2"/>
    <s v="2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3 22:18:37"/>
    <s v="2023-03-08 02:19:30"/>
    <s v="1989-10-31"/>
    <s v="NULL"/>
    <s v="NULL"/>
  </r>
  <r>
    <s v="320085"/>
    <s v="99547"/>
    <s v="3307111806130008"/>
    <s v="3"/>
    <s v="KANZHA ANUGRAH"/>
    <s v="3307061901120001"/>
    <s v="3"/>
    <s v="1"/>
    <n v="12"/>
    <x v="1"/>
    <s v="1"/>
    <s v="NULL"/>
    <s v="1"/>
    <s v="3"/>
    <s v="NULL"/>
    <s v="NULL"/>
    <s v="00"/>
    <s v="0"/>
    <s v="5"/>
    <s v="1"/>
    <s v="03"/>
    <s v="4"/>
    <x v="1"/>
    <s v="2"/>
    <s v="2"/>
    <s v="NULL"/>
    <s v="NULL"/>
    <s v="1"/>
    <s v="10"/>
    <s v="1"/>
    <s v="NULL"/>
    <s v="NULL"/>
    <s v="NULL"/>
    <s v="2022-03-10 00:49:51"/>
    <s v="2023-01-05 03:37:28"/>
    <s v="2012-01-19"/>
    <s v="NULL"/>
    <s v="NULL"/>
  </r>
  <r>
    <s v="255426"/>
    <s v="99547"/>
    <s v="3307111806130008"/>
    <s v="1"/>
    <s v="AYUB ANUGRAH"/>
    <s v="3307061912860002"/>
    <s v="1"/>
    <s v="1"/>
    <n v="37"/>
    <x v="0"/>
    <s v="2"/>
    <s v="1"/>
    <s v="1"/>
    <s v="13"/>
    <s v="NULL"/>
    <s v="NULL"/>
    <s v="00"/>
    <s v="0"/>
    <s v="5"/>
    <s v="2"/>
    <s v="07"/>
    <s v="8"/>
    <x v="2"/>
    <s v="2"/>
    <s v="1"/>
    <s v="11"/>
    <s v="7"/>
    <s v="1"/>
    <s v="10"/>
    <s v="1"/>
    <s v="NULL"/>
    <s v="NULL"/>
    <s v="NULL"/>
    <s v="2022-02-24 10:43:19"/>
    <s v="2023-01-05 03:38:26"/>
    <s v="1986-12-19"/>
    <s v="NULL"/>
    <s v="NULL"/>
  </r>
  <r>
    <s v="320086"/>
    <s v="99547"/>
    <s v="3307111806130008"/>
    <s v="4"/>
    <s v="ACHMAD AZZAM ANUGRAH"/>
    <s v="3307112608150001"/>
    <s v="3"/>
    <s v="1"/>
    <n v="9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49:51"/>
    <s v="2023-01-05 03:37:28"/>
    <s v="2015-08-26"/>
    <s v="NULL"/>
    <s v="NULL"/>
  </r>
  <r>
    <s v="151678"/>
    <s v="99547"/>
    <s v="3307111806130008"/>
    <s v="2"/>
    <s v="ARYANTI"/>
    <s v="3307116602930003"/>
    <s v="2"/>
    <s v="2"/>
    <n v="31"/>
    <x v="0"/>
    <s v="2"/>
    <s v="1"/>
    <s v="1"/>
    <s v="5"/>
    <s v="2"/>
    <s v="NULL"/>
    <s v="00"/>
    <s v="0"/>
    <s v="2"/>
    <s v="2"/>
    <s v="03"/>
    <s v="8"/>
    <x v="0"/>
    <s v="2"/>
    <s v="2"/>
    <s v="NULL"/>
    <s v="NULL"/>
    <s v="1"/>
    <s v="10"/>
    <s v="1"/>
    <s v="NULL"/>
    <s v="NULL"/>
    <s v="NULL"/>
    <s v="2022-02-23 22:18:57"/>
    <s v="2023-01-05 03:37:28"/>
    <s v="1993-02-26"/>
    <s v="NULL"/>
    <s v="NULL"/>
  </r>
  <r>
    <s v="323094"/>
    <s v="99794"/>
    <s v="3307112912073710"/>
    <s v="4"/>
    <s v="RADITYA ELVIN NABILLAH"/>
    <s v="3307111610180001"/>
    <s v="3"/>
    <s v="1"/>
    <n v="5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15"/>
    <s v="2023-04-05 03:47:46"/>
    <s v="2018-10-16"/>
    <s v="NULL"/>
    <s v="NULL"/>
  </r>
  <r>
    <s v="323092"/>
    <s v="99794"/>
    <s v="3307112912073710"/>
    <s v="1"/>
    <s v="AHMAD MUHTOYA"/>
    <s v="3307112909720001"/>
    <s v="1"/>
    <s v="1"/>
    <n v="52"/>
    <x v="0"/>
    <s v="2"/>
    <s v="1"/>
    <s v="1"/>
    <s v="4"/>
    <s v="NULL"/>
    <s v="NULL"/>
    <s v="00"/>
    <s v="0"/>
    <s v="5"/>
    <s v="2"/>
    <s v="01"/>
    <s v="8"/>
    <x v="0"/>
    <s v="2"/>
    <s v="1"/>
    <s v="11"/>
    <s v="7"/>
    <s v="1"/>
    <s v="10"/>
    <s v="1"/>
    <s v="NULL"/>
    <s v="NULL"/>
    <s v="NULL"/>
    <s v="2022-03-10 00:50:15"/>
    <s v="2023-04-05 03:45:19"/>
    <s v="1972-09-29"/>
    <s v="NULL"/>
    <s v="NULL"/>
  </r>
  <r>
    <s v="323095"/>
    <s v="99794"/>
    <s v="3307112912073710"/>
    <s v="NULL"/>
    <s v="NUR CHUWAIBAH"/>
    <s v="3307115512990001"/>
    <s v="NULL"/>
    <s v="2"/>
    <n v="24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3-10 00:50:15"/>
    <s v="2023-04-05 03:44:21"/>
    <s v="1999-12-15"/>
    <s v="NULL"/>
    <s v="NULL"/>
  </r>
  <r>
    <s v="323093"/>
    <s v="99794"/>
    <s v="3307112912073710"/>
    <s v="3"/>
    <s v="RORO PUTRI PEMBAYUN"/>
    <s v="3307115801160001"/>
    <s v="3"/>
    <s v="2"/>
    <n v="8"/>
    <x v="1"/>
    <s v="1"/>
    <s v="NULL"/>
    <s v="1"/>
    <s v="1"/>
    <s v="NULL"/>
    <s v="NULL"/>
    <s v="00"/>
    <s v="0"/>
    <s v="5"/>
    <s v="1"/>
    <s v="01"/>
    <s v="1"/>
    <x v="0"/>
    <s v="2"/>
    <s v="2"/>
    <s v="NULL"/>
    <s v="NULL"/>
    <s v="1"/>
    <s v="10"/>
    <s v="1"/>
    <s v="NULL"/>
    <s v="NULL"/>
    <s v="NULL"/>
    <s v="2022-03-10 00:50:15"/>
    <s v="2023-04-05 03:47:13"/>
    <s v="2016-01-18"/>
    <s v="NULL"/>
    <s v="NULL"/>
  </r>
  <r>
    <s v="152155"/>
    <s v="99794"/>
    <s v="3307112912073710"/>
    <s v="2"/>
    <s v="CHUZARTI"/>
    <s v="3307126111800008"/>
    <s v="2"/>
    <s v="2"/>
    <n v="43"/>
    <x v="0"/>
    <s v="2"/>
    <s v="1"/>
    <s v="1"/>
    <s v="4"/>
    <s v="2"/>
    <s v="4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3 22:20:11"/>
    <s v="2023-04-05 03:46:14"/>
    <s v="1980-11-21"/>
    <s v="NULL"/>
    <s v="NULL"/>
  </r>
  <r>
    <s v="321822"/>
    <s v="99882"/>
    <s v="3307112009110002"/>
    <s v="1"/>
    <s v="MUSTOFA"/>
    <s v="3307112003820002"/>
    <s v="1"/>
    <s v="1"/>
    <n v="42"/>
    <x v="0"/>
    <s v="2"/>
    <s v="1"/>
    <s v="1"/>
    <s v="13"/>
    <s v="NULL"/>
    <s v="NULL"/>
    <s v="00"/>
    <s v="0"/>
    <s v="5"/>
    <s v="2"/>
    <s v="01"/>
    <s v="8"/>
    <x v="0"/>
    <s v="2"/>
    <s v="1"/>
    <s v="14"/>
    <s v="4"/>
    <s v="1"/>
    <s v="10"/>
    <s v="1"/>
    <s v="NULL"/>
    <s v="NULL"/>
    <s v="NULL"/>
    <s v="2022-03-10 00:50:10"/>
    <s v="2023-02-27 16:39:06"/>
    <s v="1982-03-20"/>
    <s v="NULL"/>
    <s v="NULL"/>
  </r>
  <r>
    <s v="321823"/>
    <s v="99882"/>
    <s v="3307112009110002"/>
    <s v="4"/>
    <s v="MUHAMMAD ZAQI SHIHAB"/>
    <s v="3307112601190001"/>
    <s v="3"/>
    <s v="1"/>
    <n v="5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10"/>
    <s v="2022-04-08 07:08:37"/>
    <s v="2019-01-26"/>
    <s v="NULL"/>
    <s v="NULL"/>
  </r>
  <r>
    <s v="152321"/>
    <s v="99882"/>
    <s v="3307112009110002"/>
    <s v="2"/>
    <s v="MISKINAH"/>
    <s v="3307114808910002"/>
    <s v="2"/>
    <s v="2"/>
    <n v="33"/>
    <x v="0"/>
    <s v="2"/>
    <s v="1"/>
    <s v="1"/>
    <s v="5"/>
    <s v="2"/>
    <s v="4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3 22:20:35"/>
    <s v="2022-04-08 07:06:08"/>
    <s v="1991-08-08"/>
    <s v="NULL"/>
    <s v="NULL"/>
  </r>
  <r>
    <s v="321824"/>
    <s v="99882"/>
    <s v="3307112009110002"/>
    <s v="3"/>
    <s v="EFIYANA PUTRI FITRIYANI"/>
    <s v="3307117108110003"/>
    <s v="3"/>
    <s v="2"/>
    <n v="13"/>
    <x v="1"/>
    <s v="1"/>
    <s v="NULL"/>
    <s v="1"/>
    <s v="3"/>
    <s v="NULL"/>
    <s v="NULL"/>
    <s v="00"/>
    <s v="0"/>
    <s v="5"/>
    <s v="1"/>
    <s v="01"/>
    <s v="4"/>
    <x v="1"/>
    <s v="2"/>
    <s v="2"/>
    <s v="NULL"/>
    <s v="NULL"/>
    <s v="1"/>
    <s v="10"/>
    <s v="1"/>
    <s v="NULL"/>
    <s v="NULL"/>
    <s v="NULL"/>
    <s v="2022-03-10 00:50:10"/>
    <s v="2022-04-08 07:07:58"/>
    <s v="2011-08-31"/>
    <s v="NULL"/>
    <s v="NULL"/>
  </r>
  <r>
    <s v="319950"/>
    <s v="100286"/>
    <s v="3307112912072075"/>
    <s v="2"/>
    <s v="BAYU SUKMA PUJANGGA"/>
    <s v="3307110710970006"/>
    <s v="NULL"/>
    <s v="1"/>
    <n v="26"/>
    <x v="0"/>
    <s v="1"/>
    <s v="NULL"/>
    <s v="1"/>
    <s v="4"/>
    <s v="NULL"/>
    <s v="NULL"/>
    <s v="00"/>
    <s v="0"/>
    <s v="5"/>
    <s v="2"/>
    <s v="NULL"/>
    <s v="NULL"/>
    <x v="3"/>
    <s v="2"/>
    <s v="2"/>
    <s v="NULL"/>
    <s v="NULL"/>
    <s v="1"/>
    <s v="10"/>
    <s v="1"/>
    <s v="NULL"/>
    <s v="NULL"/>
    <s v="NULL"/>
    <s v="2022-03-10 00:49:51"/>
    <s v="2023-03-01 14:40:32"/>
    <s v="1997-10-07"/>
    <s v="NULL"/>
    <s v="NULL"/>
  </r>
  <r>
    <s v="319951"/>
    <s v="100286"/>
    <s v="3307112912072075"/>
    <s v="1"/>
    <s v="TARIKH SURYA JABRA"/>
    <s v="3307111301050005"/>
    <s v="3"/>
    <s v="1"/>
    <n v="19"/>
    <x v="0"/>
    <s v="1"/>
    <s v="NULL"/>
    <s v="1"/>
    <s v="5"/>
    <s v="NULL"/>
    <s v="NULL"/>
    <s v="00"/>
    <s v="0"/>
    <s v="5"/>
    <s v="1"/>
    <s v="07"/>
    <s v="2"/>
    <x v="4"/>
    <s v="2"/>
    <s v="2"/>
    <s v="NULL"/>
    <s v="NULL"/>
    <s v="1"/>
    <s v="10"/>
    <s v="1"/>
    <s v="NULL"/>
    <s v="NULL"/>
    <s v="NULL"/>
    <s v="2022-03-10 00:49:51"/>
    <s v="2023-03-01 14:42:07"/>
    <s v="2005-01-13"/>
    <s v="NULL"/>
    <s v="NULL"/>
  </r>
  <r>
    <s v="319949"/>
    <s v="100286"/>
    <s v="3307112912072075"/>
    <s v="3"/>
    <s v="ACHMAH AZIZ"/>
    <s v="3307112105720002"/>
    <s v="1"/>
    <s v="1"/>
    <n v="52"/>
    <x v="0"/>
    <s v="2"/>
    <s v="1"/>
    <s v="1"/>
    <s v="4"/>
    <s v="NULL"/>
    <s v="NULL"/>
    <s v="00"/>
    <s v="0"/>
    <s v="5"/>
    <s v="2"/>
    <s v="04"/>
    <s v="8"/>
    <x v="4"/>
    <s v="2"/>
    <s v="1"/>
    <s v="NULL"/>
    <s v="1"/>
    <s v="1"/>
    <s v="10"/>
    <s v="1"/>
    <s v="NULL"/>
    <s v="NULL"/>
    <s v="NULL"/>
    <s v="2022-03-10 00:49:51"/>
    <s v="2023-03-01 14:33:24"/>
    <s v="1972-05-21"/>
    <s v="NULL"/>
    <s v="NULL"/>
  </r>
  <r>
    <s v="153203"/>
    <s v="100286"/>
    <s v="3307112912072075"/>
    <s v="2"/>
    <s v="LAILI ZUMAROH"/>
    <s v="3307115902760003"/>
    <s v="2"/>
    <s v="2"/>
    <n v="48"/>
    <x v="0"/>
    <s v="2"/>
    <s v="1"/>
    <s v="1"/>
    <s v="4"/>
    <s v="2"/>
    <s v="NULL"/>
    <s v="00"/>
    <s v="0"/>
    <s v="5"/>
    <s v="2"/>
    <s v="01"/>
    <s v="8"/>
    <x v="0"/>
    <s v="2"/>
    <s v="1"/>
    <s v="NULL"/>
    <s v="NULL"/>
    <s v="1"/>
    <s v="10"/>
    <s v="1"/>
    <s v="NULL"/>
    <s v="NULL"/>
    <s v="NULL"/>
    <s v="2022-02-23 22:22:45"/>
    <s v="2023-03-01 14:36:23"/>
    <s v="1976-02-19"/>
    <s v="NULL"/>
    <s v="NULL"/>
  </r>
  <r>
    <s v="153344"/>
    <s v="100364"/>
    <s v="3307112912072292"/>
    <s v="1"/>
    <s v="ALI MUDASIR"/>
    <s v="3307112505520002"/>
    <s v="1"/>
    <s v="1"/>
    <n v="72"/>
    <x v="1"/>
    <s v="2"/>
    <s v="2"/>
    <s v="1"/>
    <s v="4"/>
    <s v="NULL"/>
    <s v="NULL"/>
    <s v="00"/>
    <s v="0"/>
    <s v="5"/>
    <s v="2"/>
    <s v="01"/>
    <s v="8"/>
    <x v="0"/>
    <s v="2"/>
    <s v="1"/>
    <s v="02"/>
    <s v="1"/>
    <s v="1"/>
    <s v="10"/>
    <s v="1"/>
    <s v="NULL"/>
    <s v="NULL"/>
    <s v="NULL"/>
    <s v="2022-02-23 22:23:06"/>
    <s v="2023-03-08 02:29:47"/>
    <s v="1952-05-25"/>
    <s v="NULL"/>
    <s v="NULL"/>
  </r>
  <r>
    <s v="322159"/>
    <s v="100364"/>
    <s v="3307112912072292"/>
    <s v="3"/>
    <s v="MIFTAKHUUL JANAH"/>
    <s v="3307112805930004"/>
    <s v="3"/>
    <s v="1"/>
    <n v="31"/>
    <x v="0"/>
    <s v="1"/>
    <s v="NULL"/>
    <s v="1"/>
    <s v="4"/>
    <s v="NULL"/>
    <s v="NULL"/>
    <s v="00"/>
    <s v="0"/>
    <s v="5"/>
    <s v="2"/>
    <s v="07"/>
    <s v="8"/>
    <x v="2"/>
    <s v="2"/>
    <s v="1"/>
    <s v="15"/>
    <s v="4"/>
    <s v="1"/>
    <s v="10"/>
    <s v="1"/>
    <s v="NULL"/>
    <s v="NULL"/>
    <s v="NULL"/>
    <s v="2022-03-10 00:50:10"/>
    <s v="2023-03-08 02:32:16"/>
    <s v="1993-05-28"/>
    <s v="NULL"/>
    <s v="NULL"/>
  </r>
  <r>
    <s v="322158"/>
    <s v="100364"/>
    <s v="3307112912072292"/>
    <s v="2"/>
    <s v="MUJILAH"/>
    <s v="3307117112620029"/>
    <s v="2"/>
    <s v="2"/>
    <n v="61"/>
    <x v="0"/>
    <s v="2"/>
    <s v="2"/>
    <s v="1"/>
    <s v="4"/>
    <s v="NULL"/>
    <s v="NULL"/>
    <s v="00"/>
    <s v="0"/>
    <s v="5"/>
    <s v="2"/>
    <s v="01"/>
    <s v="8"/>
    <x v="0"/>
    <s v="2"/>
    <s v="1"/>
    <s v="12"/>
    <s v="2"/>
    <s v="1"/>
    <s v="10"/>
    <s v="1"/>
    <s v="NULL"/>
    <s v="NULL"/>
    <s v="NULL"/>
    <s v="2022-03-10 00:50:10"/>
    <s v="2023-03-08 02:31:16"/>
    <s v="1962-12-31"/>
    <s v="NULL"/>
    <s v="NULL"/>
  </r>
  <r>
    <s v="154990"/>
    <s v="101251"/>
    <s v="3307112912072470"/>
    <s v="NULL"/>
    <s v="AHMAD MIFTAHUL HUDA"/>
    <s v="3307111207870007"/>
    <s v="NULL"/>
    <s v="1"/>
    <n v="37"/>
    <x v="0"/>
    <s v="1"/>
    <s v="NULL"/>
    <s v="NULL"/>
    <s v="NULL"/>
    <s v="NULL"/>
    <s v="NULL"/>
    <s v="NULL"/>
    <s v="NULL"/>
    <s v="1"/>
    <s v="NULL"/>
    <s v="NULL"/>
    <s v="NULL"/>
    <x v="3"/>
    <s v="NULL"/>
    <s v="NULL"/>
    <s v="NULL"/>
    <s v="NULL"/>
    <s v="NULL"/>
    <s v="NULL"/>
    <s v="NULL"/>
    <s v="NULL"/>
    <s v="NULL"/>
    <s v="Punya KK Baru"/>
    <s v="2022-02-23 22:27:09"/>
    <s v="2023-03-01 14:52:43"/>
    <s v="1987-07-12"/>
    <s v="NULL"/>
    <s v="NULL"/>
  </r>
  <r>
    <s v="221548"/>
    <s v="101251"/>
    <s v="3307112912072470"/>
    <s v="2"/>
    <s v="ZAKARIYA"/>
    <s v="3307111212440002"/>
    <s v="1"/>
    <s v="1"/>
    <n v="79"/>
    <x v="1"/>
    <s v="2"/>
    <s v="1"/>
    <s v="1"/>
    <s v="4"/>
    <s v="NULL"/>
    <s v="NULL"/>
    <s v="00"/>
    <s v="0"/>
    <s v="5"/>
    <s v="NULL"/>
    <s v="NULL"/>
    <s v="NULL"/>
    <x v="3"/>
    <s v="2"/>
    <s v="1"/>
    <s v="01"/>
    <s v="1"/>
    <s v="1"/>
    <s v="10"/>
    <s v="1"/>
    <s v="NULL"/>
    <s v="NULL"/>
    <s v="NULL"/>
    <s v="2022-02-24 08:42:00"/>
    <s v="2023-03-01 14:54:39"/>
    <s v="1944-12-12"/>
    <s v="NULL"/>
    <s v="NULL"/>
  </r>
  <r>
    <s v="223695"/>
    <s v="101251"/>
    <s v="3307112912072470"/>
    <s v="1"/>
    <s v="SUMINAH"/>
    <s v="3307116703500003"/>
    <s v="2"/>
    <s v="2"/>
    <n v="74"/>
    <x v="1"/>
    <s v="2"/>
    <s v="1"/>
    <s v="1"/>
    <s v="4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2-24 08:49:21"/>
    <s v="2023-03-01 14:55:32"/>
    <s v="1950-03-27"/>
    <s v="NULL"/>
    <s v="NULL"/>
  </r>
  <r>
    <s v="322965"/>
    <s v="101359"/>
    <s v="3307110501090012"/>
    <s v="1"/>
    <s v="ABDUL ROHMAN"/>
    <s v="3307111007620004"/>
    <s v="1"/>
    <s v="1"/>
    <n v="62"/>
    <x v="0"/>
    <s v="2"/>
    <s v="1"/>
    <s v="1"/>
    <s v="4"/>
    <s v="NULL"/>
    <s v="NULL"/>
    <s v="00"/>
    <s v="0"/>
    <s v="5"/>
    <s v="2"/>
    <s v="01"/>
    <s v="8"/>
    <x v="0"/>
    <s v="2"/>
    <s v="1"/>
    <s v="02"/>
    <s v="6"/>
    <s v="1"/>
    <s v="10"/>
    <s v="1"/>
    <s v="NULL"/>
    <s v="NULL"/>
    <s v="NULL"/>
    <s v="2022-03-10 00:50:15"/>
    <s v="2023-03-26 03:50:07"/>
    <s v="1962-07-10"/>
    <s v="NULL"/>
    <s v="NULL"/>
  </r>
  <r>
    <s v="322966"/>
    <s v="101359"/>
    <s v="3307110501090012"/>
    <s v="2"/>
    <s v="SUMINAH"/>
    <s v="3307115007690004"/>
    <s v="2"/>
    <s v="2"/>
    <n v="55"/>
    <x v="0"/>
    <s v="2"/>
    <s v="1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15"/>
    <s v="2023-03-26 03:51:03"/>
    <s v="1969-07-10"/>
    <s v="NULL"/>
    <s v="NULL"/>
  </r>
  <r>
    <s v="321748"/>
    <s v="101393"/>
    <s v="3307112912072621"/>
    <s v="NULL"/>
    <s v="YASIR"/>
    <s v="3307111804710007"/>
    <s v="NULL"/>
    <s v="1"/>
    <n v="53"/>
    <x v="0"/>
    <s v="3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71-04-18"/>
    <s v="NULL"/>
    <s v="NULL"/>
  </r>
  <r>
    <s v="321286"/>
    <s v="101813"/>
    <s v="3307112912072704"/>
    <s v="2"/>
    <s v="UMAR"/>
    <s v="3307110608700002"/>
    <s v="1"/>
    <s v="1"/>
    <n v="54"/>
    <x v="0"/>
    <s v="2"/>
    <s v="1"/>
    <s v="1"/>
    <s v="13"/>
    <s v="NULL"/>
    <s v="NULL"/>
    <s v="00"/>
    <s v="0"/>
    <s v="5"/>
    <s v="2"/>
    <s v="10"/>
    <s v="8"/>
    <x v="0"/>
    <s v="2"/>
    <s v="1"/>
    <s v="11"/>
    <s v="4"/>
    <s v="1"/>
    <s v="10"/>
    <s v="1"/>
    <s v="NULL"/>
    <s v="NULL"/>
    <s v="NULL"/>
    <s v="2022-03-10 00:50:00"/>
    <s v="2023-04-02 02:36:42"/>
    <s v="1970-08-06"/>
    <s v="NULL"/>
    <s v="NULL"/>
  </r>
  <r>
    <s v="285607"/>
    <s v="101813"/>
    <s v="3307112912072704"/>
    <s v="4"/>
    <s v="MUHAMAD HILMI HAKIM"/>
    <s v="3307112701060004"/>
    <s v="3"/>
    <s v="1"/>
    <n v="18"/>
    <x v="0"/>
    <s v="1"/>
    <s v="NULL"/>
    <s v="1"/>
    <s v="3"/>
    <s v="NULL"/>
    <s v="NULL"/>
    <s v="00"/>
    <s v="0"/>
    <s v="5"/>
    <s v="1"/>
    <s v="07"/>
    <s v="2"/>
    <x v="4"/>
    <s v="2"/>
    <s v="2"/>
    <s v="NULL"/>
    <s v="NULL"/>
    <s v="1"/>
    <s v="10"/>
    <s v="1"/>
    <s v="NULL"/>
    <s v="NULL"/>
    <s v="NULL"/>
    <s v="2022-02-24 12:42:25"/>
    <s v="2022-12-29 07:43:49"/>
    <s v="2006-01-27"/>
    <s v="NULL"/>
    <s v="NULL"/>
  </r>
  <r>
    <s v="156036"/>
    <s v="101813"/>
    <s v="3307112912072704"/>
    <s v="3"/>
    <s v="MEGA AULIA MAHARANI"/>
    <s v="3307115204000004"/>
    <s v="3"/>
    <s v="2"/>
    <n v="24"/>
    <x v="0"/>
    <s v="1"/>
    <s v="NULL"/>
    <s v="1"/>
    <s v="15"/>
    <s v="NULL"/>
    <s v="NULL"/>
    <s v="00"/>
    <s v="0"/>
    <s v="5"/>
    <s v="1"/>
    <s v="10"/>
    <s v="7"/>
    <x v="2"/>
    <s v="2"/>
    <s v="2"/>
    <s v="NULL"/>
    <s v="NULL"/>
    <s v="1"/>
    <s v="10"/>
    <s v="1"/>
    <s v="NULL"/>
    <s v="NULL"/>
    <s v="NULL"/>
    <s v="2022-02-23 22:29:53"/>
    <s v="2022-12-29 07:42:39"/>
    <s v="2000-04-12"/>
    <s v="NULL"/>
    <s v="NULL"/>
  </r>
  <r>
    <s v="321287"/>
    <s v="101813"/>
    <s v="3307112912072704"/>
    <s v="2"/>
    <s v="KHUZAEMAH"/>
    <s v="3307116911730002"/>
    <s v="2"/>
    <s v="2"/>
    <n v="50"/>
    <x v="0"/>
    <s v="2"/>
    <s v="1"/>
    <s v="1"/>
    <s v="13"/>
    <s v="2"/>
    <s v="6"/>
    <s v="00"/>
    <s v="0"/>
    <s v="5"/>
    <s v="2"/>
    <s v="07"/>
    <s v="8"/>
    <x v="2"/>
    <s v="2"/>
    <s v="1"/>
    <s v="09"/>
    <s v="1"/>
    <s v="1"/>
    <s v="10"/>
    <s v="1"/>
    <s v="NULL"/>
    <s v="NULL"/>
    <s v="NULL"/>
    <s v="2022-03-10 00:50:00"/>
    <s v="2022-12-29 07:41:16"/>
    <s v="1973-11-29"/>
    <s v="NULL"/>
    <s v="NULL"/>
  </r>
  <r>
    <s v="321935"/>
    <s v="102293"/>
    <s v="3307113006120006"/>
    <s v="NULL"/>
    <s v="DANY KUSUMA"/>
    <s v="3307112712830001"/>
    <s v="NULL"/>
    <s v="1"/>
    <n v="40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2-28 00:34:17"/>
    <s v="1983-12-27"/>
    <s v="NULL"/>
    <s v="NULL"/>
  </r>
  <r>
    <s v="321936"/>
    <s v="102293"/>
    <s v="3307113006120006"/>
    <s v="NULL"/>
    <s v="RAVASYA AQILA PRANAJA KUSUMA"/>
    <s v="3307113008120002"/>
    <s v="NULL"/>
    <s v="1"/>
    <n v="12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2-28 00:34:17"/>
    <s v="2012-08-30"/>
    <s v="NULL"/>
    <s v="NULL"/>
  </r>
  <r>
    <s v="156974"/>
    <s v="102293"/>
    <s v="3307113006120006"/>
    <s v="NULL"/>
    <s v="SULISTRIYANI"/>
    <s v="3307114209900004"/>
    <s v="NULL"/>
    <s v="2"/>
    <n v="34"/>
    <x v="0"/>
    <s v="2"/>
    <s v="NULL"/>
    <s v="NULL"/>
    <s v="NULL"/>
    <s v="NULL"/>
    <s v="NULL"/>
    <s v="NULL"/>
    <s v="NULL"/>
    <s v="3"/>
    <s v="NULL"/>
    <s v="NULL"/>
    <s v="NULL"/>
    <x v="3"/>
    <s v="NULL"/>
    <s v="NULL"/>
    <s v="NULL"/>
    <s v="NULL"/>
    <s v="NULL"/>
    <s v="NULL"/>
    <s v="NULL"/>
    <s v="NULL"/>
    <s v="NULL"/>
    <s v="NULL"/>
    <s v="2022-02-23 22:32:15"/>
    <s v="2023-02-28 00:34:17"/>
    <s v="1990-09-02"/>
    <s v="NULL"/>
    <s v="NULL"/>
  </r>
  <r>
    <s v="322978"/>
    <s v="102802"/>
    <s v="3307111101120007"/>
    <s v="1"/>
    <s v="BUDIYANTO"/>
    <s v="3307111604870002"/>
    <s v="1"/>
    <s v="1"/>
    <n v="37"/>
    <x v="0"/>
    <s v="2"/>
    <s v="1"/>
    <s v="1"/>
    <s v="4"/>
    <s v="NULL"/>
    <s v="NULL"/>
    <s v="00"/>
    <s v="0"/>
    <s v="5"/>
    <s v="2"/>
    <s v="01"/>
    <s v="8"/>
    <x v="0"/>
    <s v="2"/>
    <s v="1"/>
    <s v="02"/>
    <s v="2"/>
    <s v="1"/>
    <s v="10"/>
    <s v="1"/>
    <s v="NULL"/>
    <s v="NULL"/>
    <s v="NULL"/>
    <s v="2022-03-10 00:50:15"/>
    <s v="2023-03-22 09:06:18"/>
    <s v="1987-04-16"/>
    <s v="NULL"/>
    <s v="NULL"/>
  </r>
  <r>
    <s v="204474"/>
    <s v="102802"/>
    <s v="3307111101120007"/>
    <s v="3"/>
    <s v="AKHMAD FARHAN"/>
    <s v="3307112609120002"/>
    <s v="3"/>
    <s v="1"/>
    <n v="12"/>
    <x v="1"/>
    <s v="1"/>
    <s v="NULL"/>
    <s v="1"/>
    <s v="1"/>
    <s v="NULL"/>
    <s v="NULL"/>
    <s v="00"/>
    <s v="0"/>
    <s v="5"/>
    <s v="1"/>
    <s v="01"/>
    <s v="4"/>
    <x v="1"/>
    <s v="2"/>
    <s v="2"/>
    <s v="NULL"/>
    <s v="NULL"/>
    <s v="1"/>
    <s v="10"/>
    <s v="1"/>
    <s v="NULL"/>
    <s v="NULL"/>
    <s v="NULL"/>
    <s v="2022-02-24 00:47:22"/>
    <s v="2023-03-22 09:08:35"/>
    <s v="2012-09-26"/>
    <s v="NULL"/>
    <s v="NULL"/>
  </r>
  <r>
    <s v="322979"/>
    <s v="102802"/>
    <s v="3307111101120007"/>
    <s v="4"/>
    <s v="ADELIA PUTRI"/>
    <s v="3307116001190001"/>
    <s v="3"/>
    <s v="2"/>
    <n v="5"/>
    <x v="1"/>
    <s v="1"/>
    <s v="NULL"/>
    <s v="2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15"/>
    <s v="2023-03-22 09:09:03"/>
    <s v="2019-01-20"/>
    <s v="NULL"/>
    <s v="NULL"/>
  </r>
  <r>
    <s v="157992"/>
    <s v="102802"/>
    <s v="3307111101120007"/>
    <s v="2"/>
    <s v="TUMPIYAH"/>
    <s v="3307124303840003"/>
    <s v="2"/>
    <s v="2"/>
    <n v="40"/>
    <x v="0"/>
    <s v="2"/>
    <s v="1"/>
    <s v="1"/>
    <s v="4"/>
    <s v="2"/>
    <s v="5"/>
    <s v="00"/>
    <s v="0"/>
    <s v="5"/>
    <s v="2"/>
    <s v="01"/>
    <s v="8"/>
    <x v="0"/>
    <s v="2"/>
    <s v="1"/>
    <s v="02"/>
    <s v="8"/>
    <s v="1"/>
    <s v="10"/>
    <s v="1"/>
    <s v="NULL"/>
    <s v="NULL"/>
    <s v="NULL"/>
    <s v="2022-02-23 22:34:59"/>
    <s v="2023-03-22 09:07:23"/>
    <s v="1984-03-03"/>
    <s v="NULL"/>
    <s v="NULL"/>
  </r>
  <r>
    <s v="322036"/>
    <s v="102887"/>
    <s v="3307112912071469"/>
    <s v="NULL"/>
    <s v="ALI SAKBAN"/>
    <s v="3307110102620004"/>
    <s v="NULL"/>
    <s v="1"/>
    <n v="62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62-02-01"/>
    <s v="NULL"/>
    <s v="NULL"/>
  </r>
  <r>
    <s v="322037"/>
    <s v="102887"/>
    <s v="3307112912071469"/>
    <s v="NULL"/>
    <s v="ARIS SUTRIMO"/>
    <s v="3307111501890005"/>
    <s v="NULL"/>
    <s v="1"/>
    <n v="35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89-01-15"/>
    <s v="NULL"/>
    <s v="NULL"/>
  </r>
  <r>
    <s v="322038"/>
    <s v="102887"/>
    <s v="3307112912071469"/>
    <s v="NULL"/>
    <s v="IKROM SUSILO"/>
    <s v="3307112709920002"/>
    <s v="NULL"/>
    <s v="1"/>
    <n v="32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92-09-27"/>
    <s v="NULL"/>
    <s v="NULL"/>
  </r>
  <r>
    <s v="158150"/>
    <s v="102887"/>
    <s v="3307112912071469"/>
    <s v="NULL"/>
    <s v="MUTINGAH"/>
    <s v="3307114204670005"/>
    <s v="NULL"/>
    <s v="2"/>
    <n v="57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22:35:29"/>
    <s v="2022-03-10 03:44:33"/>
    <s v="1967-04-02"/>
    <s v="NULL"/>
    <s v="NULL"/>
  </r>
  <r>
    <s v="320853"/>
    <s v="103342"/>
    <s v="3307112912073087"/>
    <s v="3"/>
    <s v="MUHAMMAD ALFI NUR SHIDDIK"/>
    <s v="3307110611010002"/>
    <s v="3"/>
    <s v="1"/>
    <n v="22"/>
    <x v="0"/>
    <s v="1"/>
    <s v="NULL"/>
    <s v="1"/>
    <s v="13"/>
    <s v="NULL"/>
    <s v="NULL"/>
    <s v="00"/>
    <s v="0"/>
    <s v="5"/>
    <s v="1"/>
    <s v="10"/>
    <s v="5"/>
    <x v="1"/>
    <s v="2"/>
    <s v="2"/>
    <s v="NULL"/>
    <s v="NULL"/>
    <s v="1"/>
    <s v="10"/>
    <s v="1"/>
    <s v="NULL"/>
    <s v="NULL"/>
    <s v="NULL"/>
    <s v="2022-03-10 00:50:00"/>
    <s v="2023-01-26 02:36:47"/>
    <s v="2001-11-06"/>
    <s v="NULL"/>
    <s v="NULL"/>
  </r>
  <r>
    <s v="158994"/>
    <s v="103342"/>
    <s v="3307112912073087"/>
    <s v="NULL"/>
    <s v="M.RIFAI AZIS"/>
    <s v="3307111003960002"/>
    <s v="NULL"/>
    <s v="1"/>
    <n v="28"/>
    <x v="0"/>
    <s v="1"/>
    <s v="NULL"/>
    <s v="NULL"/>
    <s v="NULL"/>
    <s v="NULL"/>
    <s v="NULL"/>
    <s v="NULL"/>
    <s v="NULL"/>
    <s v="2"/>
    <s v="NULL"/>
    <s v="NULL"/>
    <s v="NULL"/>
    <x v="3"/>
    <s v="NULL"/>
    <s v="NULL"/>
    <s v="NULL"/>
    <s v="NULL"/>
    <s v="NULL"/>
    <s v="NULL"/>
    <s v="NULL"/>
    <s v="NULL"/>
    <s v="NULL"/>
    <s v="Punya KK Baru"/>
    <s v="2022-02-23 22:37:43"/>
    <s v="2023-01-26 02:34:04"/>
    <s v="1996-03-10"/>
    <s v="NULL"/>
    <s v="NULL"/>
  </r>
  <r>
    <s v="320854"/>
    <s v="103342"/>
    <s v="3307112912073087"/>
    <s v="4"/>
    <s v="MUHAMMAD IBNU GAVIN ZUHAIR"/>
    <s v="3307111410110001"/>
    <s v="3"/>
    <s v="1"/>
    <n v="12"/>
    <x v="1"/>
    <s v="1"/>
    <s v="NULL"/>
    <s v="1"/>
    <s v="1"/>
    <s v="NULL"/>
    <s v="NULL"/>
    <s v="00"/>
    <s v="0"/>
    <s v="5"/>
    <s v="1"/>
    <s v="03"/>
    <s v="6"/>
    <x v="1"/>
    <s v="2"/>
    <s v="2"/>
    <s v="NULL"/>
    <s v="NULL"/>
    <s v="1"/>
    <s v="10"/>
    <s v="1"/>
    <s v="NULL"/>
    <s v="NULL"/>
    <s v="NULL"/>
    <s v="2022-03-10 00:50:00"/>
    <s v="2023-01-26 02:37:24"/>
    <s v="2011-10-14"/>
    <s v="NULL"/>
    <s v="NULL"/>
  </r>
  <r>
    <s v="320851"/>
    <s v="103342"/>
    <s v="3307112912073087"/>
    <s v="1"/>
    <s v="MUHAMMAD NGILMAN"/>
    <s v="3307112105690001"/>
    <s v="1"/>
    <s v="1"/>
    <n v="55"/>
    <x v="0"/>
    <s v="2"/>
    <s v="1"/>
    <s v="1"/>
    <s v="12"/>
    <s v="NULL"/>
    <s v="NULL"/>
    <s v="00"/>
    <s v="0"/>
    <s v="5"/>
    <s v="2"/>
    <s v="01"/>
    <s v="8"/>
    <x v="0"/>
    <s v="2"/>
    <s v="1"/>
    <s v="12"/>
    <s v="3"/>
    <s v="1"/>
    <s v="10"/>
    <s v="1"/>
    <s v="NULL"/>
    <s v="NULL"/>
    <s v="NULL"/>
    <s v="2022-03-10 00:50:00"/>
    <s v="2023-01-26 02:35:01"/>
    <s v="1969-05-21"/>
    <s v="NULL"/>
    <s v="NULL"/>
  </r>
  <r>
    <s v="320852"/>
    <s v="103342"/>
    <s v="3307112912073087"/>
    <s v="2"/>
    <s v="KHUZAEMAH"/>
    <s v="3307115810730004"/>
    <s v="2"/>
    <s v="2"/>
    <n v="50"/>
    <x v="0"/>
    <s v="2"/>
    <s v="1"/>
    <s v="1"/>
    <s v="4"/>
    <s v="2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00"/>
    <s v="2023-01-26 02:36:01"/>
    <s v="1973-10-18"/>
    <s v="NULL"/>
    <s v="NULL"/>
  </r>
  <r>
    <s v="159304"/>
    <s v="103507"/>
    <s v="3307112912073094"/>
    <s v="NULL"/>
    <s v="HADI SAPUTRO"/>
    <s v="3307111507550004"/>
    <s v="NULL"/>
    <s v="1"/>
    <n v="69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22:38:36"/>
    <s v="2022-03-10 03:44:33"/>
    <s v="1955-07-15"/>
    <s v="NULL"/>
    <s v="NULL"/>
  </r>
  <r>
    <s v="321759"/>
    <s v="103507"/>
    <s v="3307112912073094"/>
    <s v="NULL"/>
    <s v="DAROJAT"/>
    <s v="3307112908780002"/>
    <s v="NULL"/>
    <s v="1"/>
    <n v="46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78-08-29"/>
    <s v="NULL"/>
    <s v="NULL"/>
  </r>
  <r>
    <s v="321758"/>
    <s v="103507"/>
    <s v="3307112912073094"/>
    <s v="NULL"/>
    <s v="SALAMI"/>
    <s v="3307115507470004"/>
    <s v="NULL"/>
    <s v="2"/>
    <n v="77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47-07-15"/>
    <s v="NULL"/>
    <s v="NULL"/>
  </r>
  <r>
    <s v="320774"/>
    <s v="103589"/>
    <s v="3307111205100001"/>
    <s v="1"/>
    <s v="DANY MUSIGIT"/>
    <s v="3307110206790003"/>
    <s v="1"/>
    <s v="1"/>
    <n v="45"/>
    <x v="0"/>
    <s v="2"/>
    <s v="1"/>
    <s v="1"/>
    <s v="13"/>
    <s v="NULL"/>
    <s v="NULL"/>
    <s v="00"/>
    <s v="0"/>
    <s v="5"/>
    <s v="2"/>
    <s v="07"/>
    <s v="8"/>
    <x v="2"/>
    <s v="2"/>
    <s v="1"/>
    <s v="12"/>
    <s v="3"/>
    <s v="1"/>
    <s v="10"/>
    <s v="1"/>
    <s v="NULL"/>
    <s v="NULL"/>
    <s v="NULL"/>
    <s v="2022-03-10 00:50:00"/>
    <s v="2023-01-26 02:43:14"/>
    <s v="1979-06-02"/>
    <s v="NULL"/>
    <s v="NULL"/>
  </r>
  <r>
    <s v="320775"/>
    <s v="103589"/>
    <s v="3307111205100001"/>
    <s v="3"/>
    <s v="NAYLA ALFI NABILA"/>
    <s v="3307114502110001"/>
    <s v="3"/>
    <s v="2"/>
    <n v="13"/>
    <x v="1"/>
    <s v="1"/>
    <s v="NULL"/>
    <s v="1"/>
    <s v="1"/>
    <s v="NULL"/>
    <s v="NULL"/>
    <s v="00"/>
    <s v="0"/>
    <s v="5"/>
    <s v="1"/>
    <s v="01"/>
    <s v="6"/>
    <x v="1"/>
    <s v="2"/>
    <s v="2"/>
    <s v="NULL"/>
    <s v="NULL"/>
    <s v="1"/>
    <s v="10"/>
    <s v="1"/>
    <s v="NULL"/>
    <s v="NULL"/>
    <s v="NULL"/>
    <s v="2022-03-10 00:50:00"/>
    <s v="2023-02-01 02:17:39"/>
    <s v="2011-02-05"/>
    <s v="NULL"/>
    <s v="NULL"/>
  </r>
  <r>
    <s v="322741"/>
    <s v="104522"/>
    <s v="3307112912070421"/>
    <s v="NULL"/>
    <s v="AHMAD ZAHFRAN AFGHANI"/>
    <s v="3307110711180001"/>
    <s v="NULL"/>
    <s v="1"/>
    <n v="5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5"/>
    <s v="2018-11-07"/>
    <s v="NULL"/>
    <s v="NULL"/>
  </r>
  <r>
    <s v="322740"/>
    <s v="104522"/>
    <s v="3307112912070421"/>
    <s v="NULL"/>
    <s v="SLAMET MIRUN"/>
    <s v="3307112907820003"/>
    <s v="NULL"/>
    <s v="1"/>
    <n v="42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5"/>
    <s v="1982-07-29"/>
    <s v="NULL"/>
    <s v="NULL"/>
  </r>
  <r>
    <s v="322742"/>
    <s v="104522"/>
    <s v="3307112912070421"/>
    <s v="NULL"/>
    <s v="LAILI NURAZIZAH"/>
    <s v="3307114108060005"/>
    <s v="NULL"/>
    <s v="2"/>
    <n v="18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5"/>
    <s v="2006-08-01"/>
    <s v="NULL"/>
    <s v="NULL"/>
  </r>
  <r>
    <s v="162071"/>
    <s v="104970"/>
    <s v="3307112912072490"/>
    <s v="NULL"/>
    <s v="M. MUNAWIR"/>
    <s v="3307111902810002"/>
    <s v="NULL"/>
    <s v="1"/>
    <n v="43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22:46:14"/>
    <s v="2023-02-28 00:35:57"/>
    <s v="1981-02-19"/>
    <s v="NULL"/>
    <s v="NULL"/>
  </r>
  <r>
    <s v="321918"/>
    <s v="104970"/>
    <s v="3307112912072490"/>
    <s v="NULL"/>
    <s v="SODERI"/>
    <s v="3307113012520009"/>
    <s v="NULL"/>
    <s v="1"/>
    <n v="71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2-28 00:35:57"/>
    <s v="1952-12-30"/>
    <s v="NULL"/>
    <s v="NULL"/>
  </r>
  <r>
    <s v="321919"/>
    <s v="104970"/>
    <s v="3307112912072490"/>
    <s v="NULL"/>
    <s v="SITI KHOTIJAH"/>
    <s v="3307115012430002"/>
    <s v="NULL"/>
    <s v="2"/>
    <n v="80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2-28 00:35:57"/>
    <s v="1943-12-10"/>
    <s v="NULL"/>
    <s v="NULL"/>
  </r>
  <r>
    <s v="319952"/>
    <s v="105832"/>
    <s v="3307112912072077"/>
    <s v="1"/>
    <s v="MISBAHUL"/>
    <s v="3307110805600004"/>
    <s v="1"/>
    <s v="1"/>
    <n v="64"/>
    <x v="0"/>
    <s v="2"/>
    <s v="1"/>
    <s v="1"/>
    <s v="4"/>
    <s v="NULL"/>
    <s v="NULL"/>
    <s v="00"/>
    <s v="0"/>
    <s v="5"/>
    <s v="2"/>
    <s v="01"/>
    <s v="8"/>
    <x v="0"/>
    <s v="2"/>
    <s v="1"/>
    <s v="NULL"/>
    <s v="NULL"/>
    <s v="1"/>
    <s v="10"/>
    <s v="1"/>
    <s v="NULL"/>
    <s v="NULL"/>
    <s v="NULL"/>
    <s v="2022-03-10 00:49:51"/>
    <s v="2023-03-01 15:01:53"/>
    <s v="1960-05-08"/>
    <s v="NULL"/>
    <s v="NULL"/>
  </r>
  <r>
    <s v="319954"/>
    <s v="105832"/>
    <s v="3307112912072077"/>
    <s v="6"/>
    <s v="AHMAD MAKMUN"/>
    <s v="3307110910030002"/>
    <s v="3"/>
    <s v="1"/>
    <n v="20"/>
    <x v="0"/>
    <s v="1"/>
    <s v="NULL"/>
    <s v="1"/>
    <s v="4"/>
    <s v="NULL"/>
    <s v="NULL"/>
    <s v="00"/>
    <s v="0"/>
    <s v="5"/>
    <s v="1"/>
    <s v="07"/>
    <s v="3"/>
    <x v="4"/>
    <s v="2"/>
    <s v="2"/>
    <s v="NULL"/>
    <s v="NULL"/>
    <s v="1"/>
    <s v="10"/>
    <s v="1"/>
    <s v="NULL"/>
    <s v="NULL"/>
    <s v="NULL"/>
    <s v="2022-03-10 00:49:51"/>
    <s v="2023-03-01 15:11:03"/>
    <s v="2003-10-09"/>
    <s v="NULL"/>
    <s v="NULL"/>
  </r>
  <r>
    <s v="182702"/>
    <s v="105832"/>
    <s v="3307112912072077"/>
    <s v="5"/>
    <s v="MUHAMAD KHOIRUL ANAM"/>
    <s v="3307111012000003"/>
    <s v="3"/>
    <s v="1"/>
    <n v="23"/>
    <x v="0"/>
    <s v="1"/>
    <s v="NULL"/>
    <s v="1"/>
    <s v="4"/>
    <s v="NULL"/>
    <s v="NULL"/>
    <s v="00"/>
    <s v="0"/>
    <s v="5"/>
    <s v="2"/>
    <s v="01"/>
    <s v="8"/>
    <x v="0"/>
    <s v="2"/>
    <s v="1"/>
    <s v="NULL"/>
    <s v="NULL"/>
    <s v="1"/>
    <s v="10"/>
    <s v="1"/>
    <s v="NULL"/>
    <s v="NULL"/>
    <s v="NULL"/>
    <s v="2022-02-23 23:43:24"/>
    <s v="2023-03-01 15:09:07"/>
    <s v="2000-12-10"/>
    <s v="NULL"/>
    <s v="NULL"/>
  </r>
  <r>
    <s v="319955"/>
    <s v="105832"/>
    <s v="3307112912072077"/>
    <s v="3"/>
    <s v="MADRUKHIN"/>
    <s v="3307111403870004"/>
    <s v="3"/>
    <s v="1"/>
    <n v="37"/>
    <x v="0"/>
    <s v="1"/>
    <s v="NULL"/>
    <s v="1"/>
    <s v="4"/>
    <s v="NULL"/>
    <s v="NULL"/>
    <s v="00"/>
    <s v="0"/>
    <s v="5"/>
    <s v="2"/>
    <s v="01"/>
    <s v="8"/>
    <x v="0"/>
    <s v="2"/>
    <s v="1"/>
    <s v="NULL"/>
    <s v="NULL"/>
    <s v="1"/>
    <s v="10"/>
    <s v="1"/>
    <s v="NULL"/>
    <s v="NULL"/>
    <s v="NULL"/>
    <s v="2022-03-10 00:49:51"/>
    <s v="2023-03-01 15:06:04"/>
    <s v="1987-03-14"/>
    <s v="NULL"/>
    <s v="NULL"/>
  </r>
  <r>
    <s v="319953"/>
    <s v="105832"/>
    <s v="3307112912072077"/>
    <s v="2"/>
    <s v="MISKIYAH"/>
    <s v="3307114309660003"/>
    <s v="2"/>
    <s v="2"/>
    <n v="58"/>
    <x v="0"/>
    <s v="2"/>
    <s v="1"/>
    <s v="1"/>
    <s v="4"/>
    <s v="NULL"/>
    <s v="NULL"/>
    <s v="00"/>
    <s v="0"/>
    <s v="5"/>
    <s v="2"/>
    <s v="01"/>
    <s v="8"/>
    <x v="0"/>
    <s v="2"/>
    <s v="1"/>
    <s v="NULL"/>
    <s v="NULL"/>
    <s v="1"/>
    <s v="10"/>
    <s v="1"/>
    <s v="NULL"/>
    <s v="NULL"/>
    <s v="NULL"/>
    <s v="2022-03-10 00:49:51"/>
    <s v="2023-03-01 15:03:11"/>
    <s v="1966-09-03"/>
    <s v="NULL"/>
    <s v="NULL"/>
  </r>
  <r>
    <s v="319956"/>
    <s v="105832"/>
    <s v="3307112912072077"/>
    <s v="4"/>
    <s v="NGAZI ZIROHIM"/>
    <s v="3307116409970002"/>
    <s v="3"/>
    <s v="2"/>
    <n v="27"/>
    <x v="0"/>
    <s v="1"/>
    <s v="NULL"/>
    <s v="1"/>
    <s v="4"/>
    <s v="NULL"/>
    <s v="NULL"/>
    <s v="00"/>
    <s v="0"/>
    <s v="5"/>
    <s v="2"/>
    <s v="01"/>
    <s v="8"/>
    <x v="0"/>
    <s v="2"/>
    <s v="1"/>
    <s v="NULL"/>
    <s v="NULL"/>
    <s v="1"/>
    <s v="10"/>
    <s v="1"/>
    <s v="NULL"/>
    <s v="NULL"/>
    <s v="NULL"/>
    <s v="2022-03-10 00:49:51"/>
    <s v="2023-03-01 15:07:43"/>
    <s v="1997-09-24"/>
    <s v="NULL"/>
    <s v="NULL"/>
  </r>
  <r>
    <s v="321756"/>
    <s v="106457"/>
    <s v="3307112912072710"/>
    <s v="NULL"/>
    <s v="ASRURI"/>
    <s v="3307110107420046"/>
    <s v="NULL"/>
    <s v="1"/>
    <n v="82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42-07-01"/>
    <s v="NULL"/>
    <s v="NULL"/>
  </r>
  <r>
    <s v="164929"/>
    <s v="106457"/>
    <s v="3307112912072710"/>
    <s v="NULL"/>
    <s v="WAGINAH"/>
    <s v="3307114107450056"/>
    <s v="NULL"/>
    <s v="2"/>
    <n v="79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22:54:10"/>
    <s v="2022-03-10 03:44:33"/>
    <s v="1945-07-01"/>
    <s v="NULL"/>
    <s v="NULL"/>
  </r>
  <r>
    <s v="178610"/>
    <s v="106649"/>
    <s v="3307112912071680"/>
    <s v="6"/>
    <s v="AKHDAM MAULANA"/>
    <s v="3307110301130001"/>
    <s v="3"/>
    <s v="1"/>
    <n v="12"/>
    <x v="1"/>
    <s v="1"/>
    <s v="NULL"/>
    <s v="1"/>
    <s v="1"/>
    <s v="NULL"/>
    <s v="NULL"/>
    <s v="00"/>
    <s v="0"/>
    <s v="5"/>
    <s v="1"/>
    <s v="01"/>
    <s v="4"/>
    <x v="1"/>
    <s v="2"/>
    <s v="2"/>
    <s v="NULL"/>
    <s v="NULL"/>
    <s v="1"/>
    <s v="10"/>
    <s v="1"/>
    <s v="NULL"/>
    <s v="NULL"/>
    <s v="NULL"/>
    <s v="2022-02-23 23:31:42"/>
    <s v="2023-03-08 02:28:24"/>
    <s v="2012-01-03"/>
    <s v="NULL"/>
    <s v="NULL"/>
  </r>
  <r>
    <s v="165315"/>
    <s v="106649"/>
    <s v="3307112912071680"/>
    <s v="1"/>
    <s v="TASIM"/>
    <s v="3307110407710002"/>
    <s v="1"/>
    <s v="1"/>
    <n v="53"/>
    <x v="0"/>
    <s v="2"/>
    <s v="1"/>
    <s v="1"/>
    <s v="4"/>
    <s v="NULL"/>
    <s v="NULL"/>
    <s v="00"/>
    <s v="0"/>
    <s v="5"/>
    <s v="2"/>
    <s v="01"/>
    <s v="8"/>
    <x v="0"/>
    <s v="2"/>
    <s v="1"/>
    <s v="03"/>
    <s v="6"/>
    <s v="1"/>
    <s v="10"/>
    <s v="1"/>
    <s v="NULL"/>
    <s v="NULL"/>
    <s v="NULL"/>
    <s v="2022-02-23 22:55:18"/>
    <s v="2023-03-08 02:22:06"/>
    <s v="1971-07-04"/>
    <s v="NULL"/>
    <s v="NULL"/>
  </r>
  <r>
    <s v="322368"/>
    <s v="106649"/>
    <s v="3307112912071680"/>
    <s v="5"/>
    <s v="ARDI PRASTYO"/>
    <s v="3307112502070002"/>
    <s v="3"/>
    <s v="1"/>
    <n v="17"/>
    <x v="0"/>
    <s v="1"/>
    <s v="NULL"/>
    <s v="1"/>
    <s v="1"/>
    <s v="NULL"/>
    <s v="NULL"/>
    <s v="00"/>
    <s v="0"/>
    <s v="5"/>
    <s v="1"/>
    <s v="04"/>
    <s v="2"/>
    <x v="0"/>
    <s v="2"/>
    <s v="2"/>
    <s v="NULL"/>
    <s v="NULL"/>
    <s v="1"/>
    <s v="10"/>
    <s v="1"/>
    <s v="NULL"/>
    <s v="NULL"/>
    <s v="NULL"/>
    <s v="2022-03-10 00:50:10"/>
    <s v="2023-03-08 02:27:23"/>
    <s v="2007-02-25"/>
    <s v="NULL"/>
    <s v="NULL"/>
  </r>
  <r>
    <s v="174729"/>
    <s v="106649"/>
    <s v="3307112912071680"/>
    <s v="3"/>
    <s v="FIKA AGRILIYA"/>
    <s v="3307114204970001"/>
    <s v="3"/>
    <s v="2"/>
    <n v="27"/>
    <x v="0"/>
    <s v="3"/>
    <s v="2"/>
    <s v="1"/>
    <s v="4"/>
    <s v="NULL"/>
    <s v="NULL"/>
    <s v="00"/>
    <s v="0"/>
    <s v="2"/>
    <s v="2"/>
    <s v="04"/>
    <s v="8"/>
    <x v="4"/>
    <s v="2"/>
    <s v="2"/>
    <s v="NULL"/>
    <s v="NULL"/>
    <s v="1"/>
    <s v="10"/>
    <s v="1"/>
    <s v="NULL"/>
    <s v="NULL"/>
    <s v="NULL"/>
    <s v="2022-02-23 23:20:57"/>
    <s v="2023-03-08 02:24:41"/>
    <s v="1997-04-02"/>
    <s v="NULL"/>
    <s v="NULL"/>
  </r>
  <r>
    <s v="322367"/>
    <s v="106649"/>
    <s v="3307112912071680"/>
    <s v="2"/>
    <s v="ROBIATUN"/>
    <s v="3307115104760007"/>
    <s v="2"/>
    <s v="2"/>
    <n v="48"/>
    <x v="0"/>
    <s v="2"/>
    <s v="1"/>
    <s v="1"/>
    <s v="4"/>
    <s v="2"/>
    <s v="5"/>
    <s v="00"/>
    <s v="0"/>
    <s v="5"/>
    <s v="2"/>
    <s v="01"/>
    <s v="8"/>
    <x v="0"/>
    <s v="2"/>
    <s v="1"/>
    <s v="02"/>
    <s v="3"/>
    <s v="1"/>
    <s v="10"/>
    <s v="1"/>
    <s v="NULL"/>
    <s v="NULL"/>
    <s v="NULL"/>
    <s v="2022-03-10 00:50:10"/>
    <s v="2023-03-08 02:23:21"/>
    <s v="1976-04-11"/>
    <s v="NULL"/>
    <s v="NULL"/>
  </r>
  <r>
    <s v="191168"/>
    <s v="106649"/>
    <s v="3307112912071680"/>
    <s v="4"/>
    <s v="AZI SAPUTRI"/>
    <s v="3307116502030002"/>
    <s v="3"/>
    <s v="2"/>
    <n v="21"/>
    <x v="0"/>
    <s v="1"/>
    <s v="NULL"/>
    <s v="1"/>
    <s v="4"/>
    <s v="NULL"/>
    <s v="NULL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2-24 00:08:04"/>
    <s v="2023-03-08 02:25:48"/>
    <s v="2003-02-25"/>
    <s v="NULL"/>
    <s v="NULL"/>
  </r>
  <r>
    <s v="320031"/>
    <s v="106689"/>
    <s v="3307110210100002"/>
    <s v="2"/>
    <s v="SUPRIYADI"/>
    <s v="3307114502560001"/>
    <s v="1"/>
    <s v="1"/>
    <n v="68"/>
    <x v="1"/>
    <s v="2"/>
    <s v="1"/>
    <s v="1"/>
    <s v="4"/>
    <s v="NULL"/>
    <s v="NULL"/>
    <s v="00"/>
    <s v="0"/>
    <s v="5"/>
    <s v="2"/>
    <s v="01"/>
    <s v="8"/>
    <x v="0"/>
    <s v="2"/>
    <s v="1"/>
    <s v="19"/>
    <s v="4"/>
    <s v="1"/>
    <s v="10"/>
    <s v="1"/>
    <s v="NULL"/>
    <s v="NULL"/>
    <s v="NULL"/>
    <s v="2022-03-10 00:49:51"/>
    <s v="2023-01-05 03:41:21"/>
    <s v="1956-02-05"/>
    <s v="NULL"/>
    <s v="NULL"/>
  </r>
  <r>
    <s v="320900"/>
    <s v="106844"/>
    <s v="3307111311080007"/>
    <s v="1"/>
    <s v="MUKHAMAD KHAIZA RAFA"/>
    <s v="3307111606120003"/>
    <s v="NULL"/>
    <s v="1"/>
    <n v="12"/>
    <x v="1"/>
    <s v="1"/>
    <s v="NULL"/>
    <s v="1"/>
    <s v="1"/>
    <s v="NULL"/>
    <s v="NULL"/>
    <s v="00"/>
    <s v="0"/>
    <s v="5"/>
    <s v="1"/>
    <s v="01"/>
    <s v="4"/>
    <x v="1"/>
    <s v="2"/>
    <s v="2"/>
    <s v="NULL"/>
    <s v="NULL"/>
    <s v="1"/>
    <s v="10"/>
    <s v="1"/>
    <s v="NULL"/>
    <s v="NULL"/>
    <s v="NULL"/>
    <s v="2022-03-10 00:50:00"/>
    <s v="2023-01-11 08:27:32"/>
    <s v="2012-06-16"/>
    <s v="NULL"/>
    <s v="NULL"/>
  </r>
  <r>
    <s v="320899"/>
    <s v="106844"/>
    <s v="3307111311080007"/>
    <s v="2"/>
    <s v="MUCH.FIDHANU"/>
    <s v="3307111705000002"/>
    <s v="NULL"/>
    <s v="1"/>
    <n v="24"/>
    <x v="0"/>
    <s v="1"/>
    <s v="NULL"/>
    <s v="1"/>
    <s v="13"/>
    <s v="NULL"/>
    <s v="NULL"/>
    <s v="00"/>
    <s v="0"/>
    <s v="5"/>
    <s v="2"/>
    <s v="07"/>
    <s v="3"/>
    <x v="2"/>
    <s v="2"/>
    <s v="1"/>
    <s v="22"/>
    <s v="7"/>
    <s v="1"/>
    <s v="10"/>
    <s v="1"/>
    <s v="NULL"/>
    <s v="NULL"/>
    <s v="Punya KK Baru"/>
    <s v="2022-03-10 00:50:00"/>
    <s v="2023-01-11 08:27:51"/>
    <s v="2000-05-17"/>
    <s v="NULL"/>
    <s v="NULL"/>
  </r>
  <r>
    <s v="320898"/>
    <s v="106844"/>
    <s v="3307111311080007"/>
    <s v="3"/>
    <s v="PRAYITNO"/>
    <s v="3307113006720001"/>
    <s v="2"/>
    <s v="1"/>
    <n v="52"/>
    <x v="0"/>
    <s v="2"/>
    <s v="2"/>
    <s v="1"/>
    <s v="4"/>
    <s v="NULL"/>
    <s v="NULL"/>
    <s v="00"/>
    <s v="0"/>
    <s v="5"/>
    <s v="2"/>
    <s v="01"/>
    <s v="6"/>
    <x v="0"/>
    <s v="2"/>
    <s v="1"/>
    <s v="22"/>
    <s v="6"/>
    <s v="1"/>
    <s v="10"/>
    <s v="1"/>
    <s v="NULL"/>
    <s v="NULL"/>
    <s v="NULL"/>
    <s v="2022-03-10 00:50:00"/>
    <s v="2023-01-11 08:27:32"/>
    <s v="1972-06-30"/>
    <s v="NULL"/>
    <s v="NULL"/>
  </r>
  <r>
    <s v="165710"/>
    <s v="106844"/>
    <s v="3307111311080007"/>
    <s v="4"/>
    <s v="ZAIDAH"/>
    <s v="3307115206800002"/>
    <s v="2"/>
    <s v="2"/>
    <n v="44"/>
    <x v="0"/>
    <s v="2"/>
    <s v="2"/>
    <s v="1"/>
    <s v="4"/>
    <s v="2"/>
    <s v="4"/>
    <s v="00"/>
    <s v="0"/>
    <s v="5"/>
    <s v="2"/>
    <s v="01"/>
    <s v="6"/>
    <x v="0"/>
    <s v="2"/>
    <s v="1"/>
    <s v="22"/>
    <s v="7"/>
    <s v="1"/>
    <s v="10"/>
    <s v="1"/>
    <s v="NULL"/>
    <s v="NULL"/>
    <s v="NULL"/>
    <s v="2022-02-23 22:56:23"/>
    <s v="2023-01-11 08:27:32"/>
    <s v="1980-06-12"/>
    <s v="NULL"/>
    <s v="NULL"/>
  </r>
  <r>
    <s v="350137"/>
    <s v="106883"/>
    <s v="3307112912070442"/>
    <s v="2"/>
    <s v="SUTRIYADI"/>
    <s v="3307110606870001"/>
    <s v="3"/>
    <s v="1"/>
    <n v="37"/>
    <x v="0"/>
    <s v="1"/>
    <s v="NULL"/>
    <s v="1"/>
    <s v="4"/>
    <s v="NULL"/>
    <s v="NULL"/>
    <s v="00"/>
    <s v="0"/>
    <s v="5"/>
    <s v="2"/>
    <s v="01"/>
    <s v="8"/>
    <x v="0"/>
    <s v="2"/>
    <s v="1"/>
    <s v="02"/>
    <s v="6"/>
    <s v="1"/>
    <s v="10"/>
    <s v="1"/>
    <s v="NULL"/>
    <s v="2023"/>
    <s v="NULL"/>
    <s v="2023-03-27 03:13:09"/>
    <s v="2023-03-27 03:13:09"/>
    <s v="1987-06-06"/>
    <s v="NULL"/>
    <s v="NULL"/>
  </r>
  <r>
    <s v="350136"/>
    <s v="106883"/>
    <s v="3307112912070442"/>
    <s v="1"/>
    <s v="ASRIAH"/>
    <s v="3307114604670003"/>
    <s v="1"/>
    <s v="2"/>
    <n v="57"/>
    <x v="0"/>
    <s v="4"/>
    <s v="NULL"/>
    <s v="1"/>
    <s v="4"/>
    <s v="NULL"/>
    <s v="NULL"/>
    <s v="00"/>
    <s v="0"/>
    <s v="5"/>
    <s v="2"/>
    <s v="01"/>
    <s v="8"/>
    <x v="1"/>
    <s v="2"/>
    <s v="2"/>
    <s v="NULL"/>
    <s v="NULL"/>
    <s v="1"/>
    <s v="10"/>
    <s v="1"/>
    <s v="NULL"/>
    <s v="2023"/>
    <s v="NULL"/>
    <s v="2023-03-27 03:10:55"/>
    <s v="2023-03-27 03:10:55"/>
    <s v="1967-04-04"/>
    <s v="NULL"/>
    <s v="NULL"/>
  </r>
  <r>
    <s v="320272"/>
    <s v="107493"/>
    <s v="3307112912073283"/>
    <s v="3"/>
    <s v="MUKHAMMAD KHAIDAR"/>
    <s v="3307112608100001"/>
    <s v="3"/>
    <s v="1"/>
    <n v="14"/>
    <x v="0"/>
    <s v="1"/>
    <s v="NULL"/>
    <s v="1"/>
    <s v="1"/>
    <s v="NULL"/>
    <s v="NULL"/>
    <s v="00"/>
    <s v="0"/>
    <s v="5"/>
    <s v="1"/>
    <s v="03"/>
    <s v="5"/>
    <x v="1"/>
    <s v="2"/>
    <s v="2"/>
    <s v="NULL"/>
    <s v="NULL"/>
    <s v="1"/>
    <s v="10"/>
    <s v="1"/>
    <s v="NULL"/>
    <s v="NULL"/>
    <s v="NULL"/>
    <s v="2022-03-10 00:49:51"/>
    <s v="2022-04-16 05:02:45"/>
    <s v="2010-08-26"/>
    <s v="NULL"/>
    <s v="NULL"/>
  </r>
  <r>
    <s v="320271"/>
    <s v="107493"/>
    <s v="3307112912073283"/>
    <s v="2"/>
    <s v="SITI AMINAH"/>
    <s v="3307116103910003"/>
    <s v="2"/>
    <s v="2"/>
    <n v="33"/>
    <x v="0"/>
    <s v="2"/>
    <s v="1"/>
    <s v="1"/>
    <s v="5"/>
    <s v="2"/>
    <s v="4"/>
    <s v="00"/>
    <s v="1"/>
    <s v="4"/>
    <s v="2"/>
    <s v="04"/>
    <s v="8"/>
    <x v="4"/>
    <s v="2"/>
    <s v="1"/>
    <s v="22"/>
    <s v="4"/>
    <s v="1"/>
    <s v="10"/>
    <s v="1"/>
    <s v="NULL"/>
    <s v="NULL"/>
    <s v="NULL"/>
    <s v="2022-03-10 00:49:51"/>
    <s v="2022-04-16 05:05:50"/>
    <s v="1991-03-21"/>
    <s v="NULL"/>
    <s v="NULL"/>
  </r>
  <r>
    <s v="320273"/>
    <s v="107493"/>
    <s v="3307112912073283"/>
    <s v="4"/>
    <s v="KALILA RIFDA"/>
    <s v="3307117108130001"/>
    <s v="3"/>
    <s v="2"/>
    <n v="11"/>
    <x v="1"/>
    <s v="1"/>
    <s v="NULL"/>
    <s v="1"/>
    <s v="1"/>
    <s v="NULL"/>
    <s v="NULL"/>
    <s v="00"/>
    <s v="0"/>
    <s v="5"/>
    <s v="1"/>
    <s v="03"/>
    <s v="2"/>
    <x v="1"/>
    <s v="2"/>
    <s v="2"/>
    <s v="NULL"/>
    <s v="NULL"/>
    <s v="1"/>
    <s v="10"/>
    <s v="1"/>
    <s v="NULL"/>
    <s v="NULL"/>
    <s v="NULL"/>
    <s v="2022-03-10 00:49:51"/>
    <s v="2022-04-16 05:01:20"/>
    <s v="2013-08-31"/>
    <s v="NULL"/>
    <s v="NULL"/>
  </r>
  <r>
    <s v="322332"/>
    <s v="107722"/>
    <s v="3307112912070279"/>
    <s v="1"/>
    <s v="FATUROHMAN"/>
    <s v="3307111703820009"/>
    <s v="1"/>
    <s v="1"/>
    <n v="42"/>
    <x v="0"/>
    <s v="2"/>
    <s v="1"/>
    <s v="1"/>
    <s v="12"/>
    <s v="NULL"/>
    <s v="NULL"/>
    <s v="00"/>
    <s v="0"/>
    <s v="5"/>
    <s v="2"/>
    <s v="04"/>
    <s v="8"/>
    <x v="4"/>
    <s v="2"/>
    <s v="1"/>
    <s v="12"/>
    <s v="1"/>
    <s v="1"/>
    <s v="10"/>
    <s v="1"/>
    <s v="NULL"/>
    <s v="NULL"/>
    <s v="NULL"/>
    <s v="2022-03-10 00:50:10"/>
    <s v="2023-03-08 02:32:16"/>
    <s v="1982-03-17"/>
    <s v="NULL"/>
    <s v="NULL"/>
  </r>
  <r>
    <s v="322335"/>
    <s v="107722"/>
    <s v="3307112912070279"/>
    <s v="3"/>
    <s v="FANI ADI SURYA PRATAMA"/>
    <s v="3307112206050002"/>
    <s v="3"/>
    <s v="1"/>
    <n v="19"/>
    <x v="0"/>
    <s v="1"/>
    <s v="NULL"/>
    <s v="1"/>
    <s v="1"/>
    <s v="NULL"/>
    <s v="NULL"/>
    <s v="00"/>
    <s v="0"/>
    <s v="5"/>
    <s v="1"/>
    <s v="04"/>
    <s v="2"/>
    <x v="0"/>
    <s v="2"/>
    <s v="2"/>
    <s v="NULL"/>
    <s v="NULL"/>
    <s v="1"/>
    <s v="10"/>
    <s v="1"/>
    <s v="NULL"/>
    <s v="NULL"/>
    <s v="NULL"/>
    <s v="2022-03-10 00:50:10"/>
    <s v="2023-03-08 02:35:52"/>
    <s v="2005-03-22"/>
    <s v="NULL"/>
    <s v="NULL"/>
  </r>
  <r>
    <s v="322334"/>
    <s v="107722"/>
    <s v="3307112912070279"/>
    <s v="4"/>
    <s v="NAILA WANDA NUR FAJRI"/>
    <s v="3307114512100002"/>
    <s v="3"/>
    <s v="2"/>
    <n v="13"/>
    <x v="1"/>
    <s v="1"/>
    <s v="NULL"/>
    <s v="1"/>
    <s v="1"/>
    <s v="NULL"/>
    <s v="NULL"/>
    <s v="00"/>
    <s v="0"/>
    <s v="5"/>
    <s v="1"/>
    <s v="01"/>
    <s v="6"/>
    <x v="1"/>
    <s v="2"/>
    <s v="2"/>
    <s v="NULL"/>
    <s v="NULL"/>
    <s v="1"/>
    <s v="10"/>
    <s v="1"/>
    <s v="NULL"/>
    <s v="NULL"/>
    <s v="NULL"/>
    <s v="2022-03-10 00:50:10"/>
    <s v="2023-03-08 02:36:57"/>
    <s v="2010-12-05"/>
    <s v="NULL"/>
    <s v="NULL"/>
  </r>
  <r>
    <s v="167485"/>
    <s v="107722"/>
    <s v="3307112912070279"/>
    <s v="2"/>
    <s v="YUNI ASIH"/>
    <s v="3307114606850002"/>
    <s v="2"/>
    <s v="2"/>
    <n v="39"/>
    <x v="0"/>
    <s v="2"/>
    <s v="1"/>
    <s v="1"/>
    <s v="4"/>
    <s v="2"/>
    <s v="7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2-23 23:01:26"/>
    <s v="2023-03-08 02:33:29"/>
    <s v="1985-06-06"/>
    <s v="NULL"/>
    <s v="NULL"/>
  </r>
  <r>
    <s v="322333"/>
    <s v="107722"/>
    <s v="3307112912070279"/>
    <s v="5"/>
    <s v="ALIKA PUTRI AYUNINDYA"/>
    <s v="3307115803190001"/>
    <s v="3"/>
    <s v="2"/>
    <n v="5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10"/>
    <s v="2023-03-08 02:37:39"/>
    <s v="2019-03-18"/>
    <s v="NULL"/>
    <s v="NULL"/>
  </r>
  <r>
    <s v="320123"/>
    <s v="107869"/>
    <s v="3307112912071246"/>
    <s v="3"/>
    <s v="MUHAMAD IRFANUDIN"/>
    <s v="3307110304950004"/>
    <s v="3"/>
    <s v="1"/>
    <n v="29"/>
    <x v="0"/>
    <s v="1"/>
    <s v="NULL"/>
    <s v="1"/>
    <s v="13"/>
    <s v="NULL"/>
    <s v="NULL"/>
    <s v="00"/>
    <s v="0"/>
    <s v="4"/>
    <s v="2"/>
    <s v="07"/>
    <s v="8"/>
    <x v="2"/>
    <s v="2"/>
    <s v="2"/>
    <s v="NULL"/>
    <s v="NULL"/>
    <s v="1"/>
    <s v="10"/>
    <s v="1"/>
    <s v="NULL"/>
    <s v="NULL"/>
    <s v="NULL"/>
    <s v="2022-03-10 00:49:51"/>
    <s v="2023-01-05 03:46:55"/>
    <s v="1995-04-03"/>
    <s v="NULL"/>
    <s v="NULL"/>
  </r>
  <r>
    <s v="167808"/>
    <s v="107869"/>
    <s v="3307112912071246"/>
    <s v="2"/>
    <s v="BADINGAH"/>
    <s v="3307114107570096"/>
    <s v="2"/>
    <s v="2"/>
    <n v="67"/>
    <x v="1"/>
    <s v="2"/>
    <s v="1"/>
    <s v="1"/>
    <s v="4"/>
    <s v="NULL"/>
    <s v="NULL"/>
    <s v="00"/>
    <s v="0"/>
    <s v="2"/>
    <s v="2"/>
    <s v="03"/>
    <s v="8"/>
    <x v="0"/>
    <s v="2"/>
    <s v="2"/>
    <s v="NULL"/>
    <s v="NULL"/>
    <s v="1"/>
    <s v="10"/>
    <s v="1"/>
    <s v="NULL"/>
    <s v="NULL"/>
    <s v="NULL"/>
    <s v="2022-02-23 23:02:17"/>
    <s v="2023-01-05 03:46:12"/>
    <s v="1957-07-01"/>
    <s v="NULL"/>
    <s v="NULL"/>
  </r>
  <r>
    <s v="321772"/>
    <s v="107877"/>
    <s v="3307112912073485"/>
    <s v="5"/>
    <s v="MUHAMMAD RAVA AL FATIH"/>
    <s v="3307110301190002"/>
    <s v="3"/>
    <s v="1"/>
    <n v="5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10"/>
    <s v="2023-01-17 03:58:13"/>
    <s v="2019-01-03"/>
    <s v="NULL"/>
    <s v="NULL"/>
  </r>
  <r>
    <s v="321770"/>
    <s v="107877"/>
    <s v="3307112912073485"/>
    <s v="1"/>
    <s v="AHMAD WAKHID"/>
    <s v="3307111109780007"/>
    <s v="1"/>
    <s v="1"/>
    <n v="46"/>
    <x v="0"/>
    <s v="2"/>
    <s v="1"/>
    <s v="1"/>
    <s v="4"/>
    <s v="NULL"/>
    <s v="NULL"/>
    <s v="00"/>
    <s v="0"/>
    <s v="5"/>
    <s v="2"/>
    <s v="01"/>
    <s v="8"/>
    <x v="0"/>
    <s v="2"/>
    <s v="1"/>
    <s v="14"/>
    <s v="4"/>
    <s v="1"/>
    <s v="10"/>
    <s v="1"/>
    <s v="NULL"/>
    <s v="NULL"/>
    <s v="NULL"/>
    <s v="2022-03-10 00:50:10"/>
    <s v="2023-01-17 03:55:23"/>
    <s v="1978-09-11"/>
    <s v="NULL"/>
    <s v="NULL"/>
  </r>
  <r>
    <s v="321773"/>
    <s v="107877"/>
    <s v="3307112912073485"/>
    <s v="3"/>
    <s v="MUHAMMAD RAZIF KHOIRUL JAZA"/>
    <s v="3307111306050004"/>
    <s v="3"/>
    <s v="1"/>
    <n v="19"/>
    <x v="0"/>
    <s v="1"/>
    <s v="NULL"/>
    <s v="1"/>
    <s v="3"/>
    <s v="NULL"/>
    <s v="NULL"/>
    <s v="00"/>
    <s v="0"/>
    <s v="5"/>
    <s v="1"/>
    <s v="07"/>
    <s v="2"/>
    <x v="4"/>
    <s v="2"/>
    <s v="2"/>
    <s v="NULL"/>
    <s v="NULL"/>
    <s v="1"/>
    <s v="10"/>
    <s v="1"/>
    <s v="NULL"/>
    <s v="NULL"/>
    <s v="NULL"/>
    <s v="2022-03-10 00:50:10"/>
    <s v="2023-01-17 03:56:41"/>
    <s v="2005-07-13"/>
    <s v="NULL"/>
    <s v="NULL"/>
  </r>
  <r>
    <s v="167820"/>
    <s v="107877"/>
    <s v="3307112912073485"/>
    <s v="2"/>
    <s v="RUMINI"/>
    <s v="3307115405810005"/>
    <s v="2"/>
    <s v="2"/>
    <n v="43"/>
    <x v="0"/>
    <s v="2"/>
    <s v="1"/>
    <s v="1"/>
    <s v="4"/>
    <s v="2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3 23:02:19"/>
    <s v="2023-01-17 03:56:00"/>
    <s v="1981-05-14"/>
    <s v="NULL"/>
    <s v="NULL"/>
  </r>
  <r>
    <s v="321771"/>
    <s v="107877"/>
    <s v="3307112912073485"/>
    <s v="4"/>
    <s v="CAYLA CHARIMATUS SALWA"/>
    <s v="3307117010100003"/>
    <s v="3"/>
    <s v="2"/>
    <n v="13"/>
    <x v="1"/>
    <s v="1"/>
    <s v="NULL"/>
    <s v="2"/>
    <s v="1"/>
    <s v="NULL"/>
    <s v="NULL"/>
    <s v="00"/>
    <s v="0"/>
    <s v="5"/>
    <s v="1"/>
    <s v="04"/>
    <s v="1"/>
    <x v="0"/>
    <s v="2"/>
    <s v="2"/>
    <s v="NULL"/>
    <s v="NULL"/>
    <s v="1"/>
    <s v="10"/>
    <s v="1"/>
    <s v="NULL"/>
    <s v="NULL"/>
    <s v="NULL"/>
    <s v="2022-03-10 00:50:10"/>
    <s v="2023-01-17 03:57:16"/>
    <s v="2010-10-30"/>
    <s v="NULL"/>
    <s v="NULL"/>
  </r>
  <r>
    <s v="322439"/>
    <s v="108469"/>
    <s v="3307112906130004"/>
    <s v="1"/>
    <s v="SUYADI"/>
    <s v="3307112910770002"/>
    <s v="1"/>
    <s v="1"/>
    <n v="46"/>
    <x v="0"/>
    <s v="2"/>
    <s v="1"/>
    <s v="1"/>
    <s v="4"/>
    <s v="NULL"/>
    <s v="NULL"/>
    <s v="00"/>
    <s v="0"/>
    <s v="5"/>
    <s v="2"/>
    <s v="01"/>
    <s v="6"/>
    <x v="1"/>
    <s v="2"/>
    <s v="1"/>
    <s v="02"/>
    <s v="1"/>
    <s v="1"/>
    <s v="10"/>
    <s v="1"/>
    <s v="NULL"/>
    <s v="NULL"/>
    <s v="NULL"/>
    <s v="2022-03-10 00:50:10"/>
    <s v="2023-03-07 08:00:21"/>
    <s v="1977-10-29"/>
    <s v="NULL"/>
    <s v="NULL"/>
  </r>
  <r>
    <s v="322441"/>
    <s v="108469"/>
    <s v="3307112906130004"/>
    <s v="4"/>
    <s v="NAVISAH ALIYAH"/>
    <s v="3307114808180001"/>
    <s v="3"/>
    <s v="2"/>
    <n v="6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10"/>
    <s v="2023-03-07 08:03:16"/>
    <s v="2018-08-08"/>
    <s v="NULL"/>
    <s v="NULL"/>
  </r>
  <r>
    <s v="169010"/>
    <s v="108469"/>
    <s v="3307112906130004"/>
    <s v="2"/>
    <s v="SLAMET RAHMAWATI"/>
    <s v="3307114911920005"/>
    <s v="2"/>
    <s v="2"/>
    <n v="31"/>
    <x v="0"/>
    <s v="2"/>
    <s v="1"/>
    <s v="1"/>
    <s v="4"/>
    <s v="2"/>
    <s v="4"/>
    <s v="00"/>
    <s v="0"/>
    <s v="5"/>
    <s v="2"/>
    <s v="04"/>
    <s v="8"/>
    <x v="4"/>
    <s v="2"/>
    <s v="1"/>
    <s v="12"/>
    <s v="1"/>
    <s v="1"/>
    <s v="10"/>
    <s v="1"/>
    <s v="NULL"/>
    <s v="NULL"/>
    <s v="NULL"/>
    <s v="2022-02-23 23:05:34"/>
    <s v="2023-03-07 08:01:36"/>
    <s v="1992-11-09"/>
    <s v="NULL"/>
    <s v="NULL"/>
  </r>
  <r>
    <s v="322440"/>
    <s v="108469"/>
    <s v="3307112906130004"/>
    <s v="3"/>
    <s v="LAELANI ARDININGRUM"/>
    <s v="3307115006130001"/>
    <s v="3"/>
    <s v="2"/>
    <n v="11"/>
    <x v="1"/>
    <s v="1"/>
    <s v="NULL"/>
    <s v="1"/>
    <s v="1"/>
    <s v="NULL"/>
    <s v="NULL"/>
    <s v="00"/>
    <s v="0"/>
    <s v="5"/>
    <s v="1"/>
    <s v="01"/>
    <s v="4"/>
    <x v="1"/>
    <s v="2"/>
    <s v="2"/>
    <s v="NULL"/>
    <s v="NULL"/>
    <s v="1"/>
    <s v="10"/>
    <s v="1"/>
    <s v="NULL"/>
    <s v="NULL"/>
    <s v="NULL"/>
    <s v="2022-03-10 00:50:10"/>
    <s v="2023-03-07 08:02:44"/>
    <s v="2013-06-10"/>
    <s v="NULL"/>
    <s v="NULL"/>
  </r>
  <r>
    <s v="323050"/>
    <s v="108598"/>
    <s v="3307112912071453"/>
    <s v="NULL"/>
    <s v="GHULAM AQNAR AHNAF"/>
    <s v="3307112305110002"/>
    <s v="NULL"/>
    <s v="1"/>
    <n v="13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2011-05-23"/>
    <s v="NULL"/>
    <s v="NULL"/>
  </r>
  <r>
    <s v="319800"/>
    <s v="108852"/>
    <s v="3307111501080366"/>
    <s v="3"/>
    <s v="SAKRONI"/>
    <s v="3307111705720001"/>
    <s v="1"/>
    <s v="1"/>
    <n v="52"/>
    <x v="0"/>
    <s v="2"/>
    <s v="1"/>
    <s v="1"/>
    <s v="12"/>
    <s v="NULL"/>
    <s v="NULL"/>
    <s v="00"/>
    <s v="0"/>
    <s v="4"/>
    <s v="2"/>
    <s v="06"/>
    <s v="8"/>
    <x v="4"/>
    <s v="2"/>
    <s v="1"/>
    <s v="04"/>
    <s v="4"/>
    <s v="1"/>
    <s v="10"/>
    <s v="1"/>
    <s v="NULL"/>
    <s v="NULL"/>
    <s v="NULL"/>
    <s v="2022-03-10 00:49:51"/>
    <s v="2023-03-01 15:23:32"/>
    <s v="1972-05-17"/>
    <s v="NULL"/>
    <s v="NULL"/>
  </r>
  <r>
    <s v="169757"/>
    <s v="108852"/>
    <s v="3307111501080366"/>
    <s v="1"/>
    <s v="ANGGIA NAFI'ULLAILI"/>
    <s v="3307115112980002"/>
    <s v="3"/>
    <s v="2"/>
    <n v="25"/>
    <x v="0"/>
    <s v="1"/>
    <s v="NULL"/>
    <s v="1"/>
    <s v="4"/>
    <s v="NULL"/>
    <s v="NULL"/>
    <s v="00"/>
    <s v="0"/>
    <s v="5"/>
    <s v="2"/>
    <s v="10"/>
    <s v="7"/>
    <x v="2"/>
    <s v="2"/>
    <s v="2"/>
    <s v="NULL"/>
    <s v="NULL"/>
    <s v="1"/>
    <s v="10"/>
    <s v="1"/>
    <s v="NULL"/>
    <s v="NULL"/>
    <s v="NULL"/>
    <s v="2022-02-23 23:07:28"/>
    <s v="2023-03-01 15:26:24"/>
    <s v="1998-12-11"/>
    <s v="NULL"/>
    <s v="NULL"/>
  </r>
  <r>
    <s v="319801"/>
    <s v="108852"/>
    <s v="3307111501080366"/>
    <s v="2"/>
    <s v="ENI HIDAYATI"/>
    <s v="3307115306740001"/>
    <s v="2"/>
    <s v="2"/>
    <n v="50"/>
    <x v="0"/>
    <s v="2"/>
    <s v="1"/>
    <s v="1"/>
    <s v="5"/>
    <s v="2"/>
    <s v="NULL"/>
    <s v="00"/>
    <s v="0"/>
    <s v="2"/>
    <s v="2"/>
    <s v="06"/>
    <s v="3"/>
    <x v="4"/>
    <s v="2"/>
    <s v="1"/>
    <s v="22"/>
    <s v="4"/>
    <s v="1"/>
    <s v="10"/>
    <s v="1"/>
    <s v="NULL"/>
    <s v="NULL"/>
    <s v="NULL"/>
    <s v="2022-03-10 00:49:51"/>
    <s v="2023-03-01 15:23:07"/>
    <s v="1974-06-13"/>
    <s v="NULL"/>
    <s v="NULL"/>
  </r>
  <r>
    <s v="319802"/>
    <s v="108852"/>
    <s v="3307111501080366"/>
    <s v="4"/>
    <s v="ANISA NUR ARIFAYANI"/>
    <s v="3307116709050002"/>
    <s v="3"/>
    <s v="2"/>
    <n v="19"/>
    <x v="0"/>
    <s v="1"/>
    <s v="NULL"/>
    <s v="1"/>
    <s v="3"/>
    <s v="NULL"/>
    <s v="NULL"/>
    <s v="00"/>
    <s v="0"/>
    <s v="5"/>
    <s v="2"/>
    <s v="05"/>
    <s v="8"/>
    <x v="4"/>
    <s v="2"/>
    <s v="2"/>
    <s v="NULL"/>
    <s v="NULL"/>
    <s v="1"/>
    <s v="10"/>
    <s v="1"/>
    <s v="NULL"/>
    <s v="NULL"/>
    <s v="NULL"/>
    <s v="2022-03-10 00:49:51"/>
    <s v="2023-03-01 15:28:19"/>
    <s v="2005-09-27"/>
    <s v="NULL"/>
    <s v="NULL"/>
  </r>
  <r>
    <s v="322944"/>
    <s v="108901"/>
    <s v="3307113008120010"/>
    <s v="NULL"/>
    <s v="PARSINAH"/>
    <s v="3307114104740002"/>
    <s v="NULL"/>
    <s v="2"/>
    <n v="55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1969-04-24"/>
    <s v="NULL"/>
    <s v="NULL"/>
  </r>
  <r>
    <s v="169870"/>
    <s v="108901"/>
    <s v="3307113008120010"/>
    <s v="NULL"/>
    <s v="PONILAH"/>
    <s v="3307115101430002"/>
    <s v="NULL"/>
    <s v="2"/>
    <n v="81"/>
    <x v="1"/>
    <s v="4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23:07:46"/>
    <s v="2022-03-10 03:44:33"/>
    <s v="1943-01-11"/>
    <s v="NULL"/>
    <s v="NULL"/>
  </r>
  <r>
    <s v="287389"/>
    <s v="109063"/>
    <s v="3307111412110013"/>
    <s v="1"/>
    <s v="DAHNIAL AKHIRUDIN DUME"/>
    <s v="1802050205860003"/>
    <s v="1"/>
    <s v="1"/>
    <n v="38"/>
    <x v="0"/>
    <s v="2"/>
    <s v="1"/>
    <s v="1"/>
    <s v="13"/>
    <s v="NULL"/>
    <s v="NULL"/>
    <s v="00"/>
    <s v="0"/>
    <s v="5"/>
    <s v="2"/>
    <s v="10"/>
    <s v="8"/>
    <x v="7"/>
    <s v="2"/>
    <s v="1"/>
    <s v="18"/>
    <s v="4"/>
    <s v="1"/>
    <s v="10"/>
    <s v="1"/>
    <s v="NULL"/>
    <s v="NULL"/>
    <s v="NULL"/>
    <s v="2022-02-24 12:49:49"/>
    <s v="2023-03-08 04:33:01"/>
    <s v="1986-05-02"/>
    <s v="NULL"/>
    <s v="NULL"/>
  </r>
  <r>
    <s v="322192"/>
    <s v="109063"/>
    <s v="3307111412110013"/>
    <s v="3"/>
    <s v="ARSAKHA JEVAN ABYAZ"/>
    <s v="3307113003120006"/>
    <s v="3"/>
    <s v="1"/>
    <n v="12"/>
    <x v="1"/>
    <s v="1"/>
    <s v="NULL"/>
    <s v="1"/>
    <s v="1"/>
    <s v="NULL"/>
    <s v="NULL"/>
    <s v="00"/>
    <s v="0"/>
    <s v="5"/>
    <s v="1"/>
    <s v="01"/>
    <s v="4"/>
    <x v="1"/>
    <s v="2"/>
    <s v="2"/>
    <s v="NULL"/>
    <s v="NULL"/>
    <s v="1"/>
    <s v="10"/>
    <s v="1"/>
    <s v="NULL"/>
    <s v="NULL"/>
    <s v="NULL"/>
    <s v="2022-03-10 00:50:10"/>
    <s v="2023-03-08 04:35:01"/>
    <s v="2012-03-30"/>
    <s v="NULL"/>
    <s v="NULL"/>
  </r>
  <r>
    <s v="322191"/>
    <s v="109063"/>
    <s v="3307111412110013"/>
    <s v="4"/>
    <s v="CALIANA JESVI RAFANI"/>
    <s v="3307114908180001"/>
    <s v="3"/>
    <s v="2"/>
    <n v="6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10"/>
    <s v="2023-03-08 04:35:28"/>
    <s v="2018-08-09"/>
    <s v="NULL"/>
    <s v="NULL"/>
  </r>
  <r>
    <s v="170225"/>
    <s v="109063"/>
    <s v="3307111412110013"/>
    <s v="2"/>
    <s v="DHURIFAH"/>
    <s v="3307115812870003"/>
    <s v="2"/>
    <s v="2"/>
    <n v="36"/>
    <x v="0"/>
    <s v="2"/>
    <s v="1"/>
    <s v="1"/>
    <s v="13"/>
    <s v="NULL"/>
    <s v="NULL"/>
    <s v="00"/>
    <s v="0"/>
    <s v="5"/>
    <s v="2"/>
    <s v="10"/>
    <s v="8"/>
    <x v="7"/>
    <s v="2"/>
    <s v="2"/>
    <s v="NULL"/>
    <s v="NULL"/>
    <s v="1"/>
    <s v="10"/>
    <s v="1"/>
    <s v="NULL"/>
    <s v="NULL"/>
    <s v="NULL"/>
    <s v="2022-02-23 23:08:45"/>
    <s v="2023-03-08 04:34:13"/>
    <s v="1987-12-18"/>
    <s v="NULL"/>
    <s v="NULL"/>
  </r>
  <r>
    <s v="320180"/>
    <s v="109151"/>
    <s v="3307110310170002"/>
    <s v="1"/>
    <s v="ANTOHIRIN"/>
    <s v="3307111611890002"/>
    <s v="1"/>
    <s v="1"/>
    <n v="34"/>
    <x v="0"/>
    <s v="2"/>
    <s v="1"/>
    <s v="1"/>
    <s v="13"/>
    <s v="NULL"/>
    <s v="NULL"/>
    <s v="00"/>
    <s v="0"/>
    <s v="4"/>
    <s v="2"/>
    <s v="10"/>
    <s v="8"/>
    <x v="5"/>
    <s v="2"/>
    <s v="1"/>
    <s v="18"/>
    <s v="4"/>
    <s v="1"/>
    <s v="10"/>
    <s v="1"/>
    <s v="NULL"/>
    <s v="NULL"/>
    <s v="NULL"/>
    <s v="2022-03-10 00:49:51"/>
    <s v="2022-12-31 00:55:15"/>
    <s v="1989-11-16"/>
    <s v="NULL"/>
    <s v="NULL"/>
  </r>
  <r>
    <s v="320181"/>
    <s v="109151"/>
    <s v="3307110310170002"/>
    <s v="2"/>
    <s v="FIKI PUJI PRASTIKA"/>
    <s v="3307114109940002"/>
    <s v="2"/>
    <s v="2"/>
    <n v="30"/>
    <x v="0"/>
    <s v="2"/>
    <s v="1"/>
    <s v="1"/>
    <s v="5"/>
    <s v="2"/>
    <s v="NULL"/>
    <s v="00"/>
    <s v="0"/>
    <s v="2"/>
    <s v="2"/>
    <s v="07"/>
    <s v="8"/>
    <x v="2"/>
    <s v="2"/>
    <s v="2"/>
    <s v="NULL"/>
    <s v="NULL"/>
    <s v="1"/>
    <s v="10"/>
    <s v="1"/>
    <s v="NULL"/>
    <s v="NULL"/>
    <s v="NULL"/>
    <s v="2022-03-10 00:49:51"/>
    <s v="2022-12-31 00:53:55"/>
    <s v="1994-09-01"/>
    <s v="NULL"/>
    <s v="NULL"/>
  </r>
  <r>
    <s v="170396"/>
    <s v="109151"/>
    <s v="3307110310170002"/>
    <s v="3"/>
    <s v="HILYA MUTIA DELILA"/>
    <s v="3307114411170001"/>
    <s v="3"/>
    <s v="2"/>
    <n v="6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2-23 23:09:12"/>
    <s v="2022-12-31 00:53:55"/>
    <s v="2017-11-04"/>
    <s v="NULL"/>
    <s v="NULL"/>
  </r>
  <r>
    <s v="271169"/>
    <s v="109198"/>
    <s v="3307112405100001"/>
    <s v="5"/>
    <s v="NURFADILAH BAGUS WIDIYANTORO"/>
    <s v="3307110911000001"/>
    <s v="3"/>
    <s v="1"/>
    <n v="23"/>
    <x v="0"/>
    <s v="1"/>
    <s v="NULL"/>
    <s v="1"/>
    <s v="13"/>
    <s v="NULL"/>
    <s v="NULL"/>
    <s v="00"/>
    <s v="0"/>
    <s v="4"/>
    <s v="2"/>
    <s v="07"/>
    <s v="8"/>
    <x v="2"/>
    <s v="2"/>
    <s v="2"/>
    <s v="NULL"/>
    <s v="NULL"/>
    <s v="1"/>
    <s v="10"/>
    <s v="1"/>
    <s v="NULL"/>
    <s v="NULL"/>
    <s v="NULL"/>
    <s v="2022-02-24 11:44:10"/>
    <s v="2022-04-15 13:52:21"/>
    <s v="2000-11-09"/>
    <s v="NULL"/>
    <s v="NULL"/>
  </r>
  <r>
    <s v="170489"/>
    <s v="109198"/>
    <s v="3307112405100001"/>
    <s v="4"/>
    <s v="NURWIDI YANTO"/>
    <s v="3307111912760004"/>
    <s v="1"/>
    <s v="1"/>
    <n v="47"/>
    <x v="0"/>
    <s v="2"/>
    <s v="2"/>
    <s v="1"/>
    <s v="4"/>
    <s v="NULL"/>
    <s v="NULL"/>
    <s v="00"/>
    <s v="0"/>
    <s v="4"/>
    <s v="2"/>
    <s v="04"/>
    <s v="8"/>
    <x v="4"/>
    <s v="2"/>
    <s v="1"/>
    <s v="22"/>
    <s v="7"/>
    <s v="1"/>
    <s v="10"/>
    <s v="1"/>
    <s v="NULL"/>
    <s v="NULL"/>
    <s v="NULL"/>
    <s v="2022-02-23 23:09:26"/>
    <s v="2022-04-15 13:50:59"/>
    <s v="1976-12-19"/>
    <s v="NULL"/>
    <s v="NULL"/>
  </r>
  <r>
    <s v="320935"/>
    <s v="109198"/>
    <s v="3307112405100001"/>
    <s v="3"/>
    <s v="TRI ROBBY RAHMATULLOH"/>
    <s v="3307112107100003"/>
    <s v="3"/>
    <s v="1"/>
    <n v="14"/>
    <x v="0"/>
    <s v="1"/>
    <s v="NULL"/>
    <s v="1"/>
    <s v="3"/>
    <s v="NULL"/>
    <s v="NULL"/>
    <s v="00"/>
    <s v="0"/>
    <s v="5"/>
    <s v="1"/>
    <s v="04"/>
    <s v="1"/>
    <x v="0"/>
    <s v="2"/>
    <s v="2"/>
    <s v="NULL"/>
    <s v="NULL"/>
    <s v="1"/>
    <s v="10"/>
    <s v="1"/>
    <s v="NULL"/>
    <s v="NULL"/>
    <s v="NULL"/>
    <s v="2022-03-10 00:50:00"/>
    <s v="2022-04-15 13:50:08"/>
    <s v="2010-07-21"/>
    <s v="NULL"/>
    <s v="NULL"/>
  </r>
  <r>
    <s v="277064"/>
    <s v="109198"/>
    <s v="3307112405100001"/>
    <s v="2"/>
    <s v="DIANDRA PUTRI WIDIARNI"/>
    <s v="3307115205060003"/>
    <s v="3"/>
    <s v="2"/>
    <n v="18"/>
    <x v="0"/>
    <s v="1"/>
    <s v="NULL"/>
    <s v="1"/>
    <s v="3"/>
    <s v="NULL"/>
    <s v="NULL"/>
    <s v="00"/>
    <s v="0"/>
    <s v="4"/>
    <s v="1"/>
    <s v="07"/>
    <s v="2"/>
    <x v="4"/>
    <s v="2"/>
    <s v="2"/>
    <s v="NULL"/>
    <s v="NULL"/>
    <s v="1"/>
    <s v="10"/>
    <s v="1"/>
    <s v="NULL"/>
    <s v="NULL"/>
    <s v="NULL"/>
    <s v="2022-02-24 12:07:34"/>
    <s v="2022-04-15 13:49:14"/>
    <s v="2006-05-12"/>
    <s v="NULL"/>
    <s v="NULL"/>
  </r>
  <r>
    <s v="190601"/>
    <s v="109198"/>
    <s v="3307112405100001"/>
    <s v="1"/>
    <s v="SUHARNI"/>
    <s v="3307116612730003"/>
    <s v="2"/>
    <s v="2"/>
    <n v="50"/>
    <x v="0"/>
    <s v="2"/>
    <s v="2"/>
    <s v="1"/>
    <s v="4"/>
    <s v="2"/>
    <s v="4"/>
    <s v="00"/>
    <s v="0"/>
    <s v="4"/>
    <s v="2"/>
    <s v="07"/>
    <s v="8"/>
    <x v="2"/>
    <s v="2"/>
    <s v="2"/>
    <s v="NULL"/>
    <s v="NULL"/>
    <s v="1"/>
    <s v="10"/>
    <s v="1"/>
    <s v="NULL"/>
    <s v="NULL"/>
    <s v="NULL"/>
    <s v="2022-02-24 00:06:20"/>
    <s v="2022-04-15 13:47:48"/>
    <s v="1973-12-26"/>
    <s v="NULL"/>
    <s v="NULL"/>
  </r>
  <r>
    <s v="319790"/>
    <s v="109734"/>
    <s v="3307111209080002"/>
    <s v="1"/>
    <s v="MUHAMMAD ABRIZAN TAQQI MUFID"/>
    <s v="3307110311170001"/>
    <s v="NULL"/>
    <s v="1"/>
    <n v="6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49:51"/>
    <s v="2023-03-01 15:39:16"/>
    <s v="2017-11-03"/>
    <s v="NULL"/>
    <s v="NULL"/>
  </r>
  <r>
    <s v="319788"/>
    <s v="109734"/>
    <s v="3307111209080002"/>
    <s v="1"/>
    <s v="PAINI SUWARNO"/>
    <s v="3307111205700005"/>
    <s v="1"/>
    <s v="1"/>
    <n v="54"/>
    <x v="0"/>
    <s v="2"/>
    <s v="1"/>
    <s v="1"/>
    <s v="4"/>
    <s v="NULL"/>
    <s v="NULL"/>
    <s v="00"/>
    <s v="0"/>
    <s v="5"/>
    <s v="2"/>
    <s v="01"/>
    <s v="8"/>
    <x v="0"/>
    <s v="2"/>
    <s v="1"/>
    <s v="04"/>
    <s v="1"/>
    <s v="1"/>
    <s v="10"/>
    <s v="1"/>
    <s v="NULL"/>
    <s v="NULL"/>
    <s v="NULL"/>
    <s v="2022-03-10 00:49:51"/>
    <s v="2023-03-01 15:37:14"/>
    <s v="1970-05-12"/>
    <s v="NULL"/>
    <s v="NULL"/>
  </r>
  <r>
    <s v="319789"/>
    <s v="109734"/>
    <s v="3307111209080002"/>
    <s v="2"/>
    <s v="MANISEM"/>
    <s v="3307114407750005"/>
    <s v="2"/>
    <s v="2"/>
    <n v="49"/>
    <x v="0"/>
    <s v="2"/>
    <s v="1"/>
    <s v="1"/>
    <s v="4"/>
    <s v="2"/>
    <s v="4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49:51"/>
    <s v="2023-03-01 15:38:33"/>
    <s v="1975-07-04"/>
    <s v="NULL"/>
    <s v="NULL"/>
  </r>
  <r>
    <s v="172064"/>
    <s v="109946"/>
    <s v="3307112912073280"/>
    <s v="1"/>
    <s v="KHAERUR REZA"/>
    <s v="3307110501890001"/>
    <s v="NULL"/>
    <s v="1"/>
    <n v="35"/>
    <x v="0"/>
    <s v="NULL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23:13:42"/>
    <s v="2024-08-31 13:58:35"/>
    <s v="1989-01-05"/>
    <s v="NULL"/>
    <s v="NULL"/>
  </r>
  <r>
    <s v="199685"/>
    <s v="109946"/>
    <s v="3307112912073280"/>
    <s v="NULL"/>
    <s v="FATTAHUL HIDAYAT"/>
    <s v="3307111012970004"/>
    <s v="NULL"/>
    <s v="1"/>
    <n v="26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4 00:33:25"/>
    <s v="2022-03-10 03:44:34"/>
    <s v="1997-12-10"/>
    <s v="NULL"/>
    <s v="NULL"/>
  </r>
  <r>
    <s v="278522"/>
    <s v="109946"/>
    <s v="3307112912073280"/>
    <s v="1"/>
    <s v="MUHAMMAD THOHIR"/>
    <s v="3307111506600007"/>
    <s v="1"/>
    <s v="1"/>
    <n v="64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4 12:13:27"/>
    <s v="2024-08-31 13:58:26"/>
    <s v="1960-06-15"/>
    <s v="NULL"/>
    <s v="NULL"/>
  </r>
  <r>
    <s v="320009"/>
    <s v="109946"/>
    <s v="3307112912073280"/>
    <s v="NULL"/>
    <s v="FADLUS SHOFAIN"/>
    <s v="3307112406930002"/>
    <s v="NULL"/>
    <s v="1"/>
    <n v="31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93-06-24"/>
    <s v="NULL"/>
    <s v="NULL"/>
  </r>
  <r>
    <s v="320008"/>
    <s v="109946"/>
    <s v="3307112912073280"/>
    <s v="2"/>
    <s v="SITI LAILA"/>
    <s v="3307115205680003"/>
    <s v="2"/>
    <s v="2"/>
    <n v="56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4-08-31 13:58:56"/>
    <s v="1968-05-12"/>
    <s v="NULL"/>
    <s v="NULL"/>
  </r>
  <r>
    <s v="322737"/>
    <s v="110174"/>
    <s v="3307112912070420"/>
    <s v="1"/>
    <s v="NARSONO"/>
    <s v="3307111204640005"/>
    <s v="1"/>
    <s v="1"/>
    <n v="60"/>
    <x v="0"/>
    <s v="2"/>
    <s v="1"/>
    <s v="1"/>
    <s v="4"/>
    <s v="NULL"/>
    <s v="NULL"/>
    <s v="00"/>
    <s v="0"/>
    <s v="5"/>
    <s v="2"/>
    <s v="01"/>
    <s v="8"/>
    <x v="0"/>
    <s v="2"/>
    <s v="1"/>
    <s v="11"/>
    <s v="7"/>
    <s v="1"/>
    <s v="10"/>
    <s v="1"/>
    <s v="NULL"/>
    <s v="NULL"/>
    <s v="NULL"/>
    <s v="2022-03-10 00:50:15"/>
    <s v="2023-04-05 01:51:22"/>
    <s v="1964-04-12"/>
    <s v="NULL"/>
    <s v="NULL"/>
  </r>
  <r>
    <s v="172562"/>
    <s v="110174"/>
    <s v="3307112912070420"/>
    <s v="NULL"/>
    <s v="TRI GUNAWAN"/>
    <s v="3307112602980008"/>
    <s v="NULL"/>
    <s v="1"/>
    <n v="26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2-23 23:15:00"/>
    <s v="2023-04-05 01:50:28"/>
    <s v="1998-02-26"/>
    <s v="NULL"/>
    <s v="NULL"/>
  </r>
  <r>
    <s v="322738"/>
    <s v="110174"/>
    <s v="3307112912070420"/>
    <s v="2"/>
    <s v="WAKINAH"/>
    <s v="3307115610730002"/>
    <s v="2"/>
    <s v="2"/>
    <n v="50"/>
    <x v="0"/>
    <s v="2"/>
    <s v="1"/>
    <s v="1"/>
    <s v="4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3-10 00:50:15"/>
    <s v="2023-04-05 01:52:14"/>
    <s v="1973-10-16"/>
    <s v="NULL"/>
    <s v="NULL"/>
  </r>
  <r>
    <s v="322739"/>
    <s v="110174"/>
    <s v="3307112912070420"/>
    <s v="NULL"/>
    <s v="ADINDA AMELIA PUTRI"/>
    <s v="3307117012060003"/>
    <s v="NULL"/>
    <s v="2"/>
    <n v="17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3-10 00:50:15"/>
    <s v="2023-04-05 01:50:22"/>
    <s v="2006-12-30"/>
    <s v="NULL"/>
    <s v="NULL"/>
  </r>
  <r>
    <s v="173939"/>
    <s v="110835"/>
    <s v="3307112912070416"/>
    <s v="1"/>
    <s v="SODIK"/>
    <s v="3307110107390021"/>
    <s v="1"/>
    <s v="1"/>
    <n v="85"/>
    <x v="1"/>
    <s v="2"/>
    <s v="1"/>
    <s v="1"/>
    <s v="6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3 23:18:45"/>
    <s v="2023-03-07 07:24:29"/>
    <s v="1939-07-01"/>
    <s v="NULL"/>
    <s v="NULL"/>
  </r>
  <r>
    <s v="322446"/>
    <s v="110835"/>
    <s v="3307112912070416"/>
    <s v="2"/>
    <s v="SUMINAH"/>
    <s v="3307114107620091"/>
    <s v="2"/>
    <s v="2"/>
    <n v="62"/>
    <x v="0"/>
    <s v="2"/>
    <s v="1"/>
    <s v="1"/>
    <s v="4"/>
    <s v="NULL"/>
    <s v="NULL"/>
    <s v="00"/>
    <s v="0"/>
    <s v="5"/>
    <s v="2"/>
    <s v="01"/>
    <s v="8"/>
    <x v="0"/>
    <s v="2"/>
    <s v="1"/>
    <s v="01"/>
    <s v="6"/>
    <s v="1"/>
    <s v="10"/>
    <s v="1"/>
    <s v="NULL"/>
    <s v="NULL"/>
    <s v="NULL"/>
    <s v="2022-03-10 00:50:10"/>
    <s v="2023-03-07 07:25:42"/>
    <s v="1962-07-01"/>
    <s v="NULL"/>
    <s v="NULL"/>
  </r>
  <r>
    <s v="319885"/>
    <s v="111014"/>
    <s v="3307112912070245"/>
    <s v="1"/>
    <s v="EMBUH SURYONO"/>
    <s v="3307111912660002"/>
    <s v="1"/>
    <s v="1"/>
    <n v="57"/>
    <x v="0"/>
    <s v="2"/>
    <s v="1"/>
    <s v="1"/>
    <s v="4"/>
    <s v="NULL"/>
    <s v="NULL"/>
    <s v="00"/>
    <s v="0"/>
    <s v="5"/>
    <s v="2"/>
    <s v="01"/>
    <s v="8"/>
    <x v="0"/>
    <s v="2"/>
    <s v="1"/>
    <s v="22"/>
    <s v="1"/>
    <s v="1"/>
    <s v="10"/>
    <s v="1"/>
    <s v="NULL"/>
    <s v="NULL"/>
    <s v="NULL"/>
    <s v="2022-03-10 00:49:51"/>
    <s v="2023-03-01 15:03:05"/>
    <s v="1966-12-19"/>
    <s v="NULL"/>
    <s v="NULL"/>
  </r>
  <r>
    <s v="319886"/>
    <s v="111014"/>
    <s v="3307112912070245"/>
    <s v="NULL"/>
    <s v="HOLIDAH"/>
    <s v="3307116701740005"/>
    <s v="NULL"/>
    <s v="2"/>
    <n v="50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3-01 15:00:15"/>
    <s v="1974-01-27"/>
    <s v="NULL"/>
    <s v="NULL"/>
  </r>
  <r>
    <s v="319927"/>
    <s v="111055"/>
    <s v="3307112912071245"/>
    <s v="NULL"/>
    <s v="RIFKIYANTO"/>
    <s v="3307111006010002"/>
    <s v="NULL"/>
    <s v="1"/>
    <n v="23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3-10 00:49:51"/>
    <s v="2023-03-01 15:17:31"/>
    <s v="2001-06-10"/>
    <s v="NULL"/>
    <s v="NULL"/>
  </r>
  <r>
    <s v="319926"/>
    <s v="111055"/>
    <s v="3307112912071245"/>
    <s v="1"/>
    <s v="NAJATU PRIYONO"/>
    <s v="3307113112710017"/>
    <s v="1"/>
    <s v="1"/>
    <n v="52"/>
    <x v="0"/>
    <s v="2"/>
    <s v="1"/>
    <s v="1"/>
    <s v="4"/>
    <s v="NULL"/>
    <s v="NULL"/>
    <s v="00"/>
    <s v="0"/>
    <s v="5"/>
    <s v="2"/>
    <s v="01"/>
    <s v="8"/>
    <x v="0"/>
    <s v="2"/>
    <s v="1"/>
    <s v="04"/>
    <s v="1"/>
    <s v="1"/>
    <s v="10"/>
    <s v="1"/>
    <s v="NULL"/>
    <s v="NULL"/>
    <s v="NULL"/>
    <s v="2022-03-10 00:49:51"/>
    <s v="2023-03-01 15:19:05"/>
    <s v="1971-12-31"/>
    <s v="NULL"/>
    <s v="NULL"/>
  </r>
  <r>
    <s v="175137"/>
    <s v="111398"/>
    <s v="3307112912072725"/>
    <s v="NULL"/>
    <s v="MANTOFI"/>
    <s v="3307110601900002"/>
    <s v="NULL"/>
    <s v="1"/>
    <n v="34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2-23 23:22:08"/>
    <s v="2023-03-26 05:21:36"/>
    <s v="1990-01-06"/>
    <s v="NULL"/>
    <s v="NULL"/>
  </r>
  <r>
    <s v="234139"/>
    <s v="111398"/>
    <s v="3307112912072725"/>
    <s v="NULL"/>
    <s v="ROSID"/>
    <s v="3307110710920007"/>
    <s v="NULL"/>
    <s v="1"/>
    <n v="31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2-24 09:25:59"/>
    <s v="2023-03-26 05:21:29"/>
    <s v="1992-10-07"/>
    <s v="NULL"/>
    <s v="NULL"/>
  </r>
  <r>
    <s v="323070"/>
    <s v="111398"/>
    <s v="3307112912072725"/>
    <s v="3"/>
    <s v="ADAM MAULANA"/>
    <s v="3307111012040002"/>
    <s v="3"/>
    <s v="1"/>
    <n v="19"/>
    <x v="0"/>
    <s v="1"/>
    <s v="NULL"/>
    <s v="1"/>
    <s v="7"/>
    <s v="NULL"/>
    <s v="NULL"/>
    <s v="00"/>
    <s v="0"/>
    <s v="5"/>
    <s v="1"/>
    <s v="07"/>
    <s v="2"/>
    <x v="4"/>
    <s v="2"/>
    <s v="2"/>
    <s v="NULL"/>
    <s v="NULL"/>
    <s v="1"/>
    <s v="10"/>
    <s v="1"/>
    <s v="NULL"/>
    <s v="NULL"/>
    <s v="NULL"/>
    <s v="2022-03-10 00:50:15"/>
    <s v="2023-03-26 05:21:13"/>
    <s v="2004-12-10"/>
    <s v="NULL"/>
    <s v="NULL"/>
  </r>
  <r>
    <s v="323071"/>
    <s v="111398"/>
    <s v="3307112912072725"/>
    <s v="NULL"/>
    <s v="ANDRIYANTO"/>
    <s v="3307112504970004"/>
    <s v="NULL"/>
    <s v="1"/>
    <n v="27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3-10 00:50:15"/>
    <s v="2023-03-26 05:21:23"/>
    <s v="1997-04-25"/>
    <s v="NULL"/>
    <s v="NULL"/>
  </r>
  <r>
    <s v="323068"/>
    <s v="111398"/>
    <s v="3307112912072725"/>
    <s v="1"/>
    <s v="PARNO P"/>
    <s v="3307113112630032"/>
    <s v="1"/>
    <s v="1"/>
    <n v="60"/>
    <x v="0"/>
    <s v="2"/>
    <s v="1"/>
    <s v="1"/>
    <s v="4"/>
    <s v="NULL"/>
    <s v="NULL"/>
    <s v="00"/>
    <s v="0"/>
    <s v="5"/>
    <s v="2"/>
    <s v="01"/>
    <s v="8"/>
    <x v="0"/>
    <s v="2"/>
    <s v="1"/>
    <s v="02"/>
    <s v="2"/>
    <s v="1"/>
    <s v="10"/>
    <s v="1"/>
    <s v="NULL"/>
    <s v="NULL"/>
    <s v="NULL"/>
    <s v="2022-03-10 00:50:15"/>
    <s v="2023-03-26 05:19:37"/>
    <s v="1963-12-31"/>
    <s v="NULL"/>
    <s v="NULL"/>
  </r>
  <r>
    <s v="323069"/>
    <s v="111398"/>
    <s v="3307112912072725"/>
    <s v="5"/>
    <s v="SOIMAH"/>
    <s v="3307115106710002"/>
    <s v="2"/>
    <s v="2"/>
    <n v="53"/>
    <x v="0"/>
    <s v="2"/>
    <s v="1"/>
    <s v="1"/>
    <s v="4"/>
    <s v="NULL"/>
    <s v="NULL"/>
    <s v="00"/>
    <s v="0"/>
    <s v="5"/>
    <s v="2"/>
    <s v="01"/>
    <s v="8"/>
    <x v="0"/>
    <s v="2"/>
    <s v="1"/>
    <s v="02"/>
    <s v="8"/>
    <s v="1"/>
    <s v="10"/>
    <s v="1"/>
    <s v="128"/>
    <s v="NULL"/>
    <s v="NULL"/>
    <s v="2022-03-10 00:50:15"/>
    <s v="2023-04-27 02:57:22"/>
    <s v="1971-06-11"/>
    <s v="NULL"/>
    <s v="NULL"/>
  </r>
  <r>
    <s v="175749"/>
    <s v="111681"/>
    <s v="3307112912071464"/>
    <s v="1"/>
    <s v="MUSOIP MUSTAJAB"/>
    <s v="3307110502540002"/>
    <s v="1"/>
    <s v="1"/>
    <n v="70"/>
    <x v="1"/>
    <s v="2"/>
    <s v="1"/>
    <s v="1"/>
    <s v="4"/>
    <s v="NULL"/>
    <s v="NULL"/>
    <s v="00"/>
    <s v="0"/>
    <s v="5"/>
    <s v="2"/>
    <s v="01"/>
    <s v="8"/>
    <x v="0"/>
    <s v="2"/>
    <s v="1"/>
    <s v="NULL"/>
    <s v="NULL"/>
    <s v="1"/>
    <s v="10"/>
    <s v="1"/>
    <s v="NULL"/>
    <s v="NULL"/>
    <s v="NULL"/>
    <s v="2022-02-23 23:23:47"/>
    <s v="2023-01-17 04:02:52"/>
    <s v="1954-02-05"/>
    <s v="NULL"/>
    <s v="NULL"/>
  </r>
  <r>
    <s v="321407"/>
    <s v="111681"/>
    <s v="3307112912071464"/>
    <s v="2"/>
    <s v="MUTINGAH"/>
    <s v="3307115512560002"/>
    <s v="2"/>
    <s v="2"/>
    <n v="67"/>
    <x v="1"/>
    <s v="2"/>
    <s v="1"/>
    <s v="1"/>
    <s v="4"/>
    <s v="NULL"/>
    <s v="NULL"/>
    <s v="00"/>
    <s v="0"/>
    <s v="5"/>
    <s v="2"/>
    <s v="04"/>
    <s v="8"/>
    <x v="4"/>
    <s v="2"/>
    <s v="1"/>
    <s v="NULL"/>
    <s v="NULL"/>
    <s v="1"/>
    <s v="10"/>
    <s v="1"/>
    <s v="NULL"/>
    <s v="NULL"/>
    <s v="NULL"/>
    <s v="2022-03-10 00:50:00"/>
    <s v="2023-01-17 04:03:33"/>
    <s v="1956-12-15"/>
    <s v="NULL"/>
    <s v="NULL"/>
  </r>
  <r>
    <s v="177867"/>
    <s v="112671"/>
    <s v="3307112702140004"/>
    <s v="3"/>
    <s v="TANARA SANJAYA"/>
    <s v="3307111507140002"/>
    <s v="3"/>
    <s v="1"/>
    <n v="10"/>
    <x v="1"/>
    <s v="1"/>
    <s v="NULL"/>
    <s v="1"/>
    <s v="1"/>
    <s v="NULL"/>
    <s v="NULL"/>
    <s v="00"/>
    <s v="0"/>
    <s v="5"/>
    <s v="1"/>
    <s v="03"/>
    <s v="2"/>
    <x v="1"/>
    <s v="2"/>
    <s v="2"/>
    <s v="NULL"/>
    <s v="NULL"/>
    <s v="1"/>
    <s v="10"/>
    <s v="1"/>
    <s v="NULL"/>
    <s v="NULL"/>
    <s v="NULL"/>
    <s v="2022-02-23 23:29:40"/>
    <s v="2023-02-28 00:41:10"/>
    <s v="2014-07-15"/>
    <s v="NULL"/>
    <s v="NULL"/>
  </r>
  <r>
    <s v="321836"/>
    <s v="112671"/>
    <s v="3307112702140004"/>
    <s v="1"/>
    <s v="PAWIT MUJI SYUKUR"/>
    <s v="3307111905800002"/>
    <s v="1"/>
    <s v="1"/>
    <n v="44"/>
    <x v="0"/>
    <s v="2"/>
    <s v="1"/>
    <s v="1"/>
    <s v="5"/>
    <s v="NULL"/>
    <s v="NULL"/>
    <s v="00"/>
    <s v="0"/>
    <s v="5"/>
    <s v="2"/>
    <s v="01"/>
    <s v="8"/>
    <x v="0"/>
    <s v="2"/>
    <s v="1"/>
    <s v="NULL"/>
    <s v="NULL"/>
    <s v="1"/>
    <s v="10"/>
    <s v="1"/>
    <s v="NULL"/>
    <s v="NULL"/>
    <s v="NULL"/>
    <s v="2022-03-10 00:50:10"/>
    <s v="2023-02-28 00:39:17"/>
    <s v="1980-05-19"/>
    <s v="NULL"/>
    <s v="NULL"/>
  </r>
  <r>
    <s v="321838"/>
    <s v="112671"/>
    <s v="3307112702140004"/>
    <s v="4"/>
    <s v="ASEGAF SINGGIH WIJAYA"/>
    <s v="3307112910170001"/>
    <s v="3"/>
    <s v="1"/>
    <n v="6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50:10"/>
    <s v="2023-02-28 00:41:35"/>
    <s v="2017-10-29"/>
    <s v="NULL"/>
    <s v="NULL"/>
  </r>
  <r>
    <s v="321837"/>
    <s v="112671"/>
    <s v="3307112702140004"/>
    <s v="2"/>
    <s v="NASYUMI"/>
    <s v="3307125303840001"/>
    <s v="2"/>
    <s v="2"/>
    <n v="40"/>
    <x v="0"/>
    <s v="2"/>
    <s v="1"/>
    <s v="1"/>
    <s v="5"/>
    <s v="2"/>
    <s v="7"/>
    <s v="00"/>
    <s v="0"/>
    <s v="5"/>
    <s v="2"/>
    <s v="03"/>
    <s v="8"/>
    <x v="0"/>
    <s v="2"/>
    <s v="2"/>
    <s v="NULL"/>
    <s v="NULL"/>
    <s v="1"/>
    <s v="10"/>
    <s v="1"/>
    <s v="NULL"/>
    <s v="NULL"/>
    <s v="NULL"/>
    <s v="2022-03-10 00:50:10"/>
    <s v="2023-02-28 00:40:32"/>
    <s v="1984-03-13"/>
    <s v="NULL"/>
    <s v="NULL"/>
  </r>
  <r>
    <s v="323039"/>
    <s v="112916"/>
    <s v="3307112912070447"/>
    <s v="5"/>
    <s v="GOVIND AL AMMIRI"/>
    <s v="3307110508180002"/>
    <s v="3"/>
    <s v="1"/>
    <n v="6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15"/>
    <s v="2023-03-08 03:55:13"/>
    <s v="2018-08-05"/>
    <s v="NULL"/>
    <s v="NULL"/>
  </r>
  <r>
    <s v="323040"/>
    <s v="112916"/>
    <s v="3307112912070447"/>
    <s v="3"/>
    <s v="KHUBEB ASYRAF"/>
    <s v="3307111305070003"/>
    <s v="3"/>
    <s v="1"/>
    <n v="17"/>
    <x v="0"/>
    <s v="1"/>
    <s v="NULL"/>
    <s v="1"/>
    <s v="3"/>
    <s v="NULL"/>
    <s v="NULL"/>
    <s v="00"/>
    <s v="0"/>
    <s v="5"/>
    <s v="1"/>
    <s v="04"/>
    <s v="3"/>
    <x v="0"/>
    <s v="2"/>
    <s v="2"/>
    <s v="NULL"/>
    <s v="NULL"/>
    <s v="1"/>
    <s v="10"/>
    <s v="1"/>
    <s v="NULL"/>
    <s v="NULL"/>
    <s v="NULL"/>
    <s v="2022-03-10 00:50:15"/>
    <s v="2023-03-08 03:53:50"/>
    <s v="2007-05-13"/>
    <s v="NULL"/>
    <s v="NULL"/>
  </r>
  <r>
    <s v="323038"/>
    <s v="112916"/>
    <s v="3307112912070447"/>
    <s v="1"/>
    <s v="HARIYANTO"/>
    <s v="3307112507800001"/>
    <s v="1"/>
    <s v="1"/>
    <n v="44"/>
    <x v="0"/>
    <s v="2"/>
    <s v="1"/>
    <s v="1"/>
    <s v="13"/>
    <s v="NULL"/>
    <s v="NULL"/>
    <s v="00"/>
    <s v="0"/>
    <s v="5"/>
    <s v="2"/>
    <s v="07"/>
    <s v="8"/>
    <x v="2"/>
    <s v="2"/>
    <s v="1"/>
    <s v="02"/>
    <s v="2"/>
    <s v="1"/>
    <s v="10"/>
    <s v="1"/>
    <s v="NULL"/>
    <s v="NULL"/>
    <s v="NULL"/>
    <s v="2022-03-10 00:50:15"/>
    <s v="2023-03-08 03:51:52"/>
    <s v="1980-07-25"/>
    <s v="NULL"/>
    <s v="NULL"/>
  </r>
  <r>
    <s v="323041"/>
    <s v="112916"/>
    <s v="3307112912070447"/>
    <s v="4"/>
    <s v="ADHWA TABINA LABIT"/>
    <s v="3307114907130002"/>
    <s v="3"/>
    <s v="2"/>
    <n v="11"/>
    <x v="1"/>
    <s v="1"/>
    <s v="NULL"/>
    <s v="1"/>
    <s v="1"/>
    <s v="NULL"/>
    <s v="NULL"/>
    <s v="00"/>
    <s v="0"/>
    <s v="5"/>
    <s v="1"/>
    <s v="01"/>
    <s v="4"/>
    <x v="1"/>
    <s v="2"/>
    <s v="2"/>
    <s v="NULL"/>
    <s v="NULL"/>
    <s v="1"/>
    <s v="10"/>
    <s v="1"/>
    <s v="NULL"/>
    <s v="NULL"/>
    <s v="NULL"/>
    <s v="2022-03-10 00:50:15"/>
    <s v="2023-03-08 03:54:41"/>
    <s v="2013-07-09"/>
    <s v="NULL"/>
    <s v="NULL"/>
  </r>
  <r>
    <s v="178366"/>
    <s v="112916"/>
    <s v="3307112912070447"/>
    <s v="2"/>
    <s v="ANA LISTIYANTI"/>
    <s v="3307115310890005"/>
    <s v="2"/>
    <s v="2"/>
    <n v="34"/>
    <x v="0"/>
    <s v="2"/>
    <s v="1"/>
    <s v="1"/>
    <s v="5"/>
    <s v="2"/>
    <s v="3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3 23:31:03"/>
    <s v="2023-03-08 03:52:55"/>
    <s v="1989-10-13"/>
    <s v="NULL"/>
    <s v="NULL"/>
  </r>
  <r>
    <s v="322736"/>
    <s v="113069"/>
    <s v="3307112912070419"/>
    <s v="2"/>
    <s v="USMAN ALIMUDIN"/>
    <s v="3307111202850006"/>
    <s v="3"/>
    <s v="1"/>
    <n v="39"/>
    <x v="0"/>
    <s v="1"/>
    <s v="NULL"/>
    <s v="1"/>
    <s v="13"/>
    <s v="NULL"/>
    <s v="NULL"/>
    <s v="00"/>
    <s v="0"/>
    <s v="5"/>
    <s v="2"/>
    <s v="07"/>
    <s v="8"/>
    <x v="2"/>
    <s v="2"/>
    <s v="1"/>
    <s v="15"/>
    <s v="4"/>
    <s v="1"/>
    <s v="10"/>
    <s v="1"/>
    <s v="NULL"/>
    <s v="NULL"/>
    <s v="NULL"/>
    <s v="2022-03-10 00:50:15"/>
    <s v="2023-04-05 01:58:54"/>
    <s v="1985-02-12"/>
    <s v="NULL"/>
    <s v="NULL"/>
  </r>
  <r>
    <s v="178683"/>
    <s v="113069"/>
    <s v="3307112912070419"/>
    <s v="1"/>
    <s v="SUMIYATI"/>
    <s v="3307117112620025"/>
    <s v="1"/>
    <s v="2"/>
    <n v="61"/>
    <x v="0"/>
    <s v="3"/>
    <s v="1"/>
    <s v="1"/>
    <s v="4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2-23 23:31:54"/>
    <s v="2023-04-05 01:57:39"/>
    <s v="1962-12-31"/>
    <s v="NULL"/>
    <s v="NULL"/>
  </r>
  <r>
    <s v="321334"/>
    <s v="113172"/>
    <s v="3307110401120008"/>
    <s v="NULL"/>
    <s v="MUHAMMAD KHAFIFI"/>
    <s v="3307111312830002"/>
    <s v="NULL"/>
    <s v="1"/>
    <n v="40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1983-12-13"/>
    <s v="NULL"/>
    <s v="NULL"/>
  </r>
  <r>
    <s v="321335"/>
    <s v="113172"/>
    <s v="3307110401120008"/>
    <s v="NULL"/>
    <s v="BALQIS FAYRUS ZAMAN"/>
    <s v="3307115302190001"/>
    <s v="NULL"/>
    <s v="2"/>
    <n v="5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2019-02-13"/>
    <s v="NULL"/>
    <s v="NULL"/>
  </r>
  <r>
    <s v="184846"/>
    <s v="113172"/>
    <s v="3307110401120008"/>
    <s v="NULL"/>
    <s v="NUR AZIZAH"/>
    <s v="3307116208940002"/>
    <s v="NULL"/>
    <s v="2"/>
    <n v="30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23:49:38"/>
    <s v="2022-03-10 03:44:33"/>
    <s v="1994-08-22"/>
    <s v="NULL"/>
    <s v="NULL"/>
  </r>
  <r>
    <s v="178872"/>
    <s v="113172"/>
    <s v="3307110401120008"/>
    <s v="NULL"/>
    <s v="GRYSELDA VALENCIA MILLANIVANY"/>
    <s v="3307116412110001"/>
    <s v="NULL"/>
    <s v="2"/>
    <n v="12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23:32:25"/>
    <s v="2022-03-10 03:44:33"/>
    <s v="2011-12-24"/>
    <s v="NULL"/>
    <s v="NULL"/>
  </r>
  <r>
    <s v="322751"/>
    <s v="113271"/>
    <s v="3307112912071890"/>
    <s v="1"/>
    <s v="KASBARI"/>
    <s v="3307111505360002"/>
    <s v="1"/>
    <s v="1"/>
    <n v="88"/>
    <x v="1"/>
    <s v="2"/>
    <s v="0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15"/>
    <s v="2023-04-04 04:23:26"/>
    <s v="1936-05-15"/>
    <s v="NULL"/>
    <s v="NULL"/>
  </r>
  <r>
    <s v="179093"/>
    <s v="113271"/>
    <s v="3307112912071890"/>
    <s v="2"/>
    <s v="SHOLAHATUN"/>
    <s v="3307114107570098"/>
    <s v="2"/>
    <s v="2"/>
    <n v="67"/>
    <x v="1"/>
    <s v="2"/>
    <s v="0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3 23:33:06"/>
    <s v="2023-04-04 04:24:03"/>
    <s v="1957-07-01"/>
    <s v="NULL"/>
    <s v="NULL"/>
  </r>
  <r>
    <s v="319978"/>
    <s v="113652"/>
    <s v="3307112912072684"/>
    <s v="2"/>
    <s v="TAMBAH WIDODO"/>
    <s v="3307111610770004"/>
    <s v="1"/>
    <s v="1"/>
    <n v="46"/>
    <x v="0"/>
    <s v="2"/>
    <s v="1"/>
    <s v="1"/>
    <s v="4"/>
    <s v="NULL"/>
    <s v="NULL"/>
    <s v="00"/>
    <s v="0"/>
    <s v="5"/>
    <s v="0"/>
    <s v="NULL"/>
    <s v="NULL"/>
    <x v="3"/>
    <s v="2"/>
    <s v="1"/>
    <s v="12"/>
    <s v="1"/>
    <s v="1"/>
    <s v="10"/>
    <s v="1"/>
    <s v="NULL"/>
    <s v="NULL"/>
    <s v="NULL"/>
    <s v="2022-03-10 00:49:51"/>
    <s v="2023-03-01 15:29:53"/>
    <s v="1977-10-16"/>
    <s v="NULL"/>
    <s v="NULL"/>
  </r>
  <r>
    <s v="319979"/>
    <s v="113652"/>
    <s v="3307112912072684"/>
    <s v="NULL"/>
    <s v="MUHAMAD NOVAL AZMI MANSYUR"/>
    <s v="3307111711110001"/>
    <s v="NULL"/>
    <s v="1"/>
    <n v="12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3-01 15:24:36"/>
    <s v="2011-11-17"/>
    <s v="NULL"/>
    <s v="NULL"/>
  </r>
  <r>
    <s v="179870"/>
    <s v="113652"/>
    <s v="3307112912072684"/>
    <s v="3"/>
    <s v="UMI QULSUM"/>
    <s v="3307114504730002"/>
    <s v="NULL"/>
    <s v="2"/>
    <n v="51"/>
    <x v="0"/>
    <s v="2"/>
    <s v="1"/>
    <s v="1"/>
    <s v="4"/>
    <s v="2"/>
    <s v="NULL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2-23 23:35:11"/>
    <s v="2023-03-01 15:29:40"/>
    <s v="1973-04-05"/>
    <s v="NULL"/>
    <s v="NULL"/>
  </r>
  <r>
    <s v="180105"/>
    <s v="113766"/>
    <s v="3307111904120004"/>
    <s v="NULL"/>
    <s v="ELTI SUCI RAHAYU"/>
    <s v="3307096511920006"/>
    <s v="NULL"/>
    <s v="2"/>
    <n v="31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3 23:35:56"/>
    <s v="2022-03-10 03:44:33"/>
    <s v="1992-11-25"/>
    <s v="NULL"/>
    <s v="NULL"/>
  </r>
  <r>
    <s v="320345"/>
    <s v="113766"/>
    <s v="3307111904120004"/>
    <s v="NULL"/>
    <s v="RAJENDRIYA ARDEN"/>
    <s v="3307110812130001"/>
    <s v="NULL"/>
    <s v="1"/>
    <n v="10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1"/>
    <s v="2013-12-08"/>
    <s v="NULL"/>
    <s v="NULL"/>
  </r>
  <r>
    <s v="320344"/>
    <s v="113766"/>
    <s v="3307111904120004"/>
    <s v="NULL"/>
    <s v="RUDI KURNIAWAN"/>
    <s v="3307111901880004"/>
    <s v="NULL"/>
    <s v="1"/>
    <n v="36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1"/>
    <s v="1988-01-19"/>
    <s v="NULL"/>
    <s v="NULL"/>
  </r>
  <r>
    <s v="320107"/>
    <s v="114157"/>
    <s v="3307112912070261"/>
    <s v="2"/>
    <s v="HULIF ARIF"/>
    <s v="3307111605900002"/>
    <s v="3"/>
    <s v="1"/>
    <n v="34"/>
    <x v="0"/>
    <s v="1"/>
    <s v="NULL"/>
    <s v="1"/>
    <s v="13"/>
    <s v="NULL"/>
    <s v="NULL"/>
    <s v="00"/>
    <s v="0"/>
    <s v="5"/>
    <s v="2"/>
    <s v="03"/>
    <s v="8"/>
    <x v="0"/>
    <s v="2"/>
    <s v="1"/>
    <s v="11"/>
    <s v="7"/>
    <s v="1"/>
    <s v="10"/>
    <s v="1"/>
    <s v="NULL"/>
    <s v="NULL"/>
    <s v="NULL"/>
    <s v="2022-03-10 00:49:51"/>
    <s v="2023-01-05 03:51:35"/>
    <s v="1990-05-16"/>
    <s v="NULL"/>
    <s v="NULL"/>
  </r>
  <r>
    <s v="180924"/>
    <s v="114157"/>
    <s v="3307112912070261"/>
    <s v="1"/>
    <s v="ACHMAD FAIZIN"/>
    <s v="3307112302550002"/>
    <s v="1"/>
    <s v="1"/>
    <n v="69"/>
    <x v="1"/>
    <s v="4"/>
    <s v="NULL"/>
    <s v="1"/>
    <s v="4"/>
    <s v="NULL"/>
    <s v="NULL"/>
    <s v="00"/>
    <s v="0"/>
    <s v="2"/>
    <s v="2"/>
    <s v="03"/>
    <s v="8"/>
    <x v="0"/>
    <s v="2"/>
    <s v="1"/>
    <s v="11"/>
    <s v="7"/>
    <s v="1"/>
    <s v="10"/>
    <s v="1"/>
    <s v="NULL"/>
    <s v="NULL"/>
    <s v="NULL"/>
    <s v="2022-02-23 23:38:13"/>
    <s v="2023-01-05 03:50:57"/>
    <s v="1955-02-23"/>
    <s v="NULL"/>
    <s v="NULL"/>
  </r>
  <r>
    <s v="181233"/>
    <s v="114311"/>
    <s v="3307112912073685"/>
    <s v="4"/>
    <s v="MUHAMMAD FASYA CHOIRUL IZZA"/>
    <s v="3307110909100001"/>
    <s v="3"/>
    <s v="1"/>
    <n v="14"/>
    <x v="0"/>
    <s v="1"/>
    <s v="NULL"/>
    <s v="1"/>
    <s v="1"/>
    <s v="NULL"/>
    <s v="NULL"/>
    <s v="00"/>
    <s v="0"/>
    <s v="5"/>
    <s v="2"/>
    <s v="03"/>
    <s v="6"/>
    <x v="1"/>
    <s v="2"/>
    <s v="2"/>
    <s v="NULL"/>
    <s v="NULL"/>
    <s v="1"/>
    <s v="10"/>
    <s v="1"/>
    <s v="NULL"/>
    <s v="NULL"/>
    <s v="NULL"/>
    <s v="2022-02-23 23:39:10"/>
    <s v="2023-01-11 08:33:07"/>
    <s v="2010-09-09"/>
    <s v="NULL"/>
    <s v="NULL"/>
  </r>
  <r>
    <s v="197340"/>
    <s v="114311"/>
    <s v="3307112912073685"/>
    <s v="3"/>
    <s v="VIRGIAWAN SEPTIANTO"/>
    <s v="3307111109020005"/>
    <s v="3"/>
    <s v="1"/>
    <n v="22"/>
    <x v="0"/>
    <s v="1"/>
    <s v="NULL"/>
    <s v="1"/>
    <s v="5"/>
    <s v="NULL"/>
    <s v="NULL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2-24 00:26:42"/>
    <s v="2023-01-11 08:32:31"/>
    <s v="2002-09-11"/>
    <s v="NULL"/>
    <s v="NULL"/>
  </r>
  <r>
    <s v="347607"/>
    <s v="114311"/>
    <s v="3307112912073685"/>
    <s v="5"/>
    <s v="GHIFARI MIKEY MAHERZA"/>
    <s v="3307111405210001"/>
    <s v="3"/>
    <s v="1"/>
    <n v="3"/>
    <x v="1"/>
    <s v="NULL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3"/>
    <s v="NULL"/>
    <s v="2023-01-11 08:34:33"/>
    <s v="2023-01-11 08:34:33"/>
    <s v="2021-05-14"/>
    <s v="NULL"/>
    <s v="NULL"/>
  </r>
  <r>
    <s v="321032"/>
    <s v="114311"/>
    <s v="3307112912073685"/>
    <s v="1"/>
    <s v="KARIM"/>
    <s v="3307112803780006"/>
    <s v="1"/>
    <s v="1"/>
    <n v="46"/>
    <x v="0"/>
    <s v="2"/>
    <s v="1"/>
    <s v="1"/>
    <s v="4"/>
    <s v="NULL"/>
    <s v="NULL"/>
    <s v="00"/>
    <s v="0"/>
    <s v="5"/>
    <s v="2"/>
    <s v="01"/>
    <s v="8"/>
    <x v="0"/>
    <s v="2"/>
    <s v="1"/>
    <s v="22"/>
    <s v="4"/>
    <s v="1"/>
    <s v="10"/>
    <s v="1"/>
    <s v="NULL"/>
    <s v="NULL"/>
    <s v="NULL"/>
    <s v="2022-03-10 00:50:00"/>
    <s v="2023-01-11 08:31:09"/>
    <s v="1978-03-28"/>
    <s v="NULL"/>
    <s v="NULL"/>
  </r>
  <r>
    <s v="269024"/>
    <s v="114311"/>
    <s v="3307112912073685"/>
    <s v="2"/>
    <s v="RUSMIYATUN"/>
    <s v="3307115008840003"/>
    <s v="2"/>
    <s v="2"/>
    <n v="40"/>
    <x v="0"/>
    <s v="2"/>
    <s v="1"/>
    <s v="1"/>
    <s v="4"/>
    <s v="2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4 11:35:46"/>
    <s v="2023-01-11 08:31:55"/>
    <s v="1984-08-10"/>
    <s v="NULL"/>
    <s v="NULL"/>
  </r>
  <r>
    <s v="319888"/>
    <s v="114370"/>
    <s v="3307112912070247"/>
    <s v="1"/>
    <s v="MUHAMMAD RIYADIN"/>
    <s v="3307110608810007"/>
    <s v="1"/>
    <s v="1"/>
    <n v="43"/>
    <x v="0"/>
    <s v="2"/>
    <s v="1"/>
    <s v="1"/>
    <s v="13"/>
    <s v="NULL"/>
    <s v="NULL"/>
    <s v="00"/>
    <s v="0"/>
    <s v="4"/>
    <s v="2"/>
    <s v="01"/>
    <s v="8"/>
    <x v="0"/>
    <s v="2"/>
    <s v="1"/>
    <s v="22"/>
    <s v="1"/>
    <s v="1"/>
    <s v="10"/>
    <s v="1"/>
    <s v="NULL"/>
    <s v="NULL"/>
    <s v="NULL"/>
    <s v="2022-03-10 00:49:51"/>
    <s v="2023-03-01 15:39:25"/>
    <s v="1981-08-06"/>
    <s v="NULL"/>
    <s v="NULL"/>
  </r>
  <r>
    <s v="319889"/>
    <s v="114370"/>
    <s v="3307112912070247"/>
    <s v="3"/>
    <s v="MUHAMMAD SABIQ RAMADHANI"/>
    <s v="3307111911030004"/>
    <s v="3"/>
    <s v="1"/>
    <n v="20"/>
    <x v="0"/>
    <s v="1"/>
    <s v="NULL"/>
    <s v="1"/>
    <s v="5"/>
    <s v="NULL"/>
    <s v="NULL"/>
    <s v="00"/>
    <s v="0"/>
    <s v="3"/>
    <s v="2"/>
    <s v="07"/>
    <s v="8"/>
    <x v="2"/>
    <s v="2"/>
    <s v="2"/>
    <s v="NULL"/>
    <s v="NULL"/>
    <s v="1"/>
    <s v="10"/>
    <s v="1"/>
    <s v="NULL"/>
    <s v="NULL"/>
    <s v="NULL"/>
    <s v="2022-03-10 00:49:51"/>
    <s v="2023-03-01 15:44:40"/>
    <s v="2003-11-19"/>
    <s v="NULL"/>
    <s v="NULL"/>
  </r>
  <r>
    <s v="190418"/>
    <s v="114370"/>
    <s v="3307112912070247"/>
    <s v="2"/>
    <s v="IDA KURNIAWATI"/>
    <s v="3307115808830002"/>
    <s v="2"/>
    <s v="2"/>
    <n v="41"/>
    <x v="0"/>
    <s v="2"/>
    <s v="1"/>
    <s v="1"/>
    <s v="13"/>
    <s v="2"/>
    <s v="NULL"/>
    <s v="00"/>
    <s v="0"/>
    <s v="3"/>
    <s v="2"/>
    <s v="07"/>
    <s v="8"/>
    <x v="2"/>
    <s v="2"/>
    <s v="1"/>
    <s v="22"/>
    <s v="4"/>
    <s v="1"/>
    <s v="10"/>
    <s v="1"/>
    <s v="NULL"/>
    <s v="NULL"/>
    <s v="NULL"/>
    <s v="2022-02-24 00:05:48"/>
    <s v="2023-03-01 15:41:19"/>
    <s v="1983-08-18"/>
    <s v="NULL"/>
    <s v="NULL"/>
  </r>
  <r>
    <s v="320286"/>
    <s v="114406"/>
    <s v="3307113009110004"/>
    <s v="5"/>
    <s v="MUHAMMAD ZUHRUFAL ANAM"/>
    <s v="3307112305180002"/>
    <s v="3"/>
    <s v="1"/>
    <n v="6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49:51"/>
    <s v="2022-04-20 12:56:40"/>
    <s v="2018-05-23"/>
    <s v="NULL"/>
    <s v="NULL"/>
  </r>
  <r>
    <s v="320283"/>
    <s v="114406"/>
    <s v="3307113009110004"/>
    <s v="1"/>
    <s v="UMAR DANI"/>
    <s v="3307112602830001"/>
    <s v="1"/>
    <s v="1"/>
    <n v="41"/>
    <x v="0"/>
    <s v="2"/>
    <s v="1"/>
    <s v="1"/>
    <s v="12"/>
    <s v="NULL"/>
    <s v="NULL"/>
    <s v="00"/>
    <s v="0"/>
    <s v="5"/>
    <s v="2"/>
    <s v="03"/>
    <s v="8"/>
    <x v="0"/>
    <s v="2"/>
    <s v="1"/>
    <s v="12"/>
    <s v="4"/>
    <s v="1"/>
    <s v="10"/>
    <s v="1"/>
    <s v="NULL"/>
    <s v="NULL"/>
    <s v="NULL"/>
    <s v="2022-03-10 00:49:51"/>
    <s v="2022-12-31 01:42:13"/>
    <s v="1983-02-26"/>
    <s v="NULL"/>
    <s v="NULL"/>
  </r>
  <r>
    <s v="320285"/>
    <s v="114406"/>
    <s v="3307113009110004"/>
    <s v="4"/>
    <s v="ELINA ZELDA ANINDIA"/>
    <s v="3307115009160001"/>
    <s v="3"/>
    <s v="2"/>
    <n v="8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49:51"/>
    <s v="2022-04-20 12:57:44"/>
    <s v="2016-09-10"/>
    <s v="NULL"/>
    <s v="NULL"/>
  </r>
  <r>
    <s v="320284"/>
    <s v="114406"/>
    <s v="3307113009110004"/>
    <s v="2"/>
    <s v="NUR FARIDA"/>
    <s v="3307124306930002"/>
    <s v="2"/>
    <s v="2"/>
    <n v="31"/>
    <x v="0"/>
    <s v="2"/>
    <s v="1"/>
    <s v="1"/>
    <s v="4"/>
    <s v="2"/>
    <s v="4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3-10 00:49:51"/>
    <s v="2022-04-20 12:59:42"/>
    <s v="1993-06-03"/>
    <s v="NULL"/>
    <s v="NULL"/>
  </r>
  <r>
    <s v="320370"/>
    <s v="114654"/>
    <s v="3307112912070293"/>
    <s v="1"/>
    <s v="SURATMAN"/>
    <s v="3307110112690002"/>
    <s v="1"/>
    <s v="1"/>
    <n v="54"/>
    <x v="0"/>
    <s v="2"/>
    <s v="1"/>
    <s v="1"/>
    <s v="4"/>
    <s v="NULL"/>
    <s v="NULL"/>
    <s v="00"/>
    <s v="0"/>
    <s v="5"/>
    <s v="2"/>
    <s v="03"/>
    <s v="8"/>
    <x v="0"/>
    <s v="2"/>
    <s v="1"/>
    <s v="11"/>
    <s v="7"/>
    <s v="1"/>
    <s v="10"/>
    <s v="1"/>
    <s v="NULL"/>
    <s v="NULL"/>
    <s v="NULL"/>
    <s v="2022-03-10 00:49:51"/>
    <s v="2023-01-03 07:44:30"/>
    <s v="1969-12-01"/>
    <s v="NULL"/>
    <s v="NULL"/>
  </r>
  <r>
    <s v="320373"/>
    <s v="114654"/>
    <s v="3307112912070293"/>
    <s v="4"/>
    <s v="HENDRIK RADITA RIZKY WIJAKSONO"/>
    <s v="3307111105100001"/>
    <s v="3"/>
    <s v="1"/>
    <n v="14"/>
    <x v="0"/>
    <s v="1"/>
    <s v="NULL"/>
    <s v="1"/>
    <s v="3"/>
    <s v="NULL"/>
    <s v="NULL"/>
    <s v="00"/>
    <s v="0"/>
    <s v="5"/>
    <s v="1"/>
    <s v="03"/>
    <s v="6"/>
    <x v="1"/>
    <s v="2"/>
    <s v="2"/>
    <s v="NULL"/>
    <s v="NULL"/>
    <s v="1"/>
    <s v="10"/>
    <s v="1"/>
    <s v="NULL"/>
    <s v="NULL"/>
    <s v="NULL"/>
    <s v="2022-03-10 00:49:51"/>
    <s v="2023-01-03 07:46:28"/>
    <s v="2010-05-11"/>
    <s v="NULL"/>
    <s v="NULL"/>
  </r>
  <r>
    <s v="320372"/>
    <s v="114654"/>
    <s v="3307112912070293"/>
    <s v="3"/>
    <s v="PAHLEFY SANTOSA FIRMANSYAH"/>
    <s v="3307111902040001"/>
    <s v="3"/>
    <s v="1"/>
    <n v="20"/>
    <x v="0"/>
    <s v="1"/>
    <s v="NULL"/>
    <s v="1"/>
    <s v="1"/>
    <s v="NULL"/>
    <s v="NULL"/>
    <s v="00"/>
    <s v="0"/>
    <s v="5"/>
    <s v="2"/>
    <s v="06"/>
    <s v="8"/>
    <x v="4"/>
    <s v="2"/>
    <s v="1"/>
    <s v="12"/>
    <s v="4"/>
    <s v="1"/>
    <s v="10"/>
    <s v="1"/>
    <s v="NULL"/>
    <s v="NULL"/>
    <s v="NULL"/>
    <s v="2022-03-10 00:49:51"/>
    <s v="2023-01-03 07:45:54"/>
    <s v="2004-02-19"/>
    <s v="NULL"/>
    <s v="NULL"/>
  </r>
  <r>
    <s v="320371"/>
    <s v="114654"/>
    <s v="3307112912070293"/>
    <s v="2"/>
    <s v="PONIRAH"/>
    <s v="3307117010760005"/>
    <s v="2"/>
    <s v="2"/>
    <n v="47"/>
    <x v="0"/>
    <s v="2"/>
    <s v="1"/>
    <s v="1"/>
    <s v="4"/>
    <s v="2"/>
    <s v="2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49:51"/>
    <s v="2023-01-03 07:45:11"/>
    <s v="1976-10-30"/>
    <s v="NULL"/>
    <s v="NULL"/>
  </r>
  <r>
    <s v="182516"/>
    <s v="114937"/>
    <s v="3307112912072089"/>
    <s v="1"/>
    <s v="AHMAD FADLOL"/>
    <s v="3307111509760002"/>
    <s v="1"/>
    <s v="1"/>
    <n v="48"/>
    <x v="0"/>
    <s v="2"/>
    <s v="1"/>
    <s v="1"/>
    <s v="4"/>
    <s v="NULL"/>
    <s v="NULL"/>
    <s v="00"/>
    <s v="0"/>
    <s v="5"/>
    <s v="2"/>
    <s v="01"/>
    <s v="8"/>
    <x v="0"/>
    <s v="2"/>
    <s v="1"/>
    <s v="14"/>
    <s v="4"/>
    <s v="1"/>
    <s v="10"/>
    <s v="1"/>
    <s v="NULL"/>
    <s v="NULL"/>
    <s v="NULL"/>
    <s v="2022-02-23 23:42:52"/>
    <s v="2023-01-17 04:10:03"/>
    <s v="1976-09-15"/>
    <s v="NULL"/>
    <s v="NULL"/>
  </r>
  <r>
    <s v="182518"/>
    <s v="114937"/>
    <s v="3307112912072089"/>
    <s v="2"/>
    <s v="SITI ROHMAH"/>
    <s v="3307114406770002"/>
    <s v="2"/>
    <s v="2"/>
    <n v="47"/>
    <x v="0"/>
    <s v="2"/>
    <s v="1"/>
    <s v="1"/>
    <s v="4"/>
    <s v="2"/>
    <s v="NULL"/>
    <s v="00"/>
    <s v="0"/>
    <s v="5"/>
    <s v="2"/>
    <s v="01"/>
    <s v="8"/>
    <x v="0"/>
    <s v="2"/>
    <s v="1"/>
    <s v="NULL"/>
    <s v="NULL"/>
    <s v="1"/>
    <s v="10"/>
    <s v="1"/>
    <s v="NULL"/>
    <s v="NULL"/>
    <s v="NULL"/>
    <s v="2022-02-23 23:42:53"/>
    <s v="2023-01-17 04:09:09"/>
    <s v="1977-06-04"/>
    <s v="NULL"/>
    <s v="NULL"/>
  </r>
  <r>
    <s v="321734"/>
    <s v="114937"/>
    <s v="3307112912072089"/>
    <s v="3"/>
    <s v="LISTIANA FADLIYA RAHMA"/>
    <s v="3307115801060002"/>
    <s v="3"/>
    <s v="2"/>
    <n v="18"/>
    <x v="0"/>
    <s v="1"/>
    <s v="NULL"/>
    <s v="1"/>
    <s v="3"/>
    <s v="NULL"/>
    <s v="NULL"/>
    <s v="00"/>
    <s v="0"/>
    <s v="5"/>
    <s v="1"/>
    <s v="07"/>
    <s v="2"/>
    <x v="4"/>
    <s v="2"/>
    <s v="2"/>
    <s v="NULL"/>
    <s v="NULL"/>
    <s v="1"/>
    <s v="10"/>
    <s v="1"/>
    <s v="NULL"/>
    <s v="NULL"/>
    <s v="NULL"/>
    <s v="2022-03-10 00:50:10"/>
    <s v="2023-01-17 04:10:43"/>
    <s v="2006-01-18"/>
    <s v="NULL"/>
    <s v="NULL"/>
  </r>
  <r>
    <s v="321735"/>
    <s v="114937"/>
    <s v="3307112912072089"/>
    <s v="4"/>
    <s v="MEGA ALIYEVA WIDATI"/>
    <s v="3307115801120003"/>
    <s v="3"/>
    <s v="2"/>
    <n v="12"/>
    <x v="1"/>
    <s v="1"/>
    <s v="NULL"/>
    <s v="1"/>
    <s v="1"/>
    <s v="NULL"/>
    <s v="NULL"/>
    <s v="00"/>
    <s v="0"/>
    <s v="5"/>
    <s v="1"/>
    <s v="03"/>
    <s v="4"/>
    <x v="1"/>
    <s v="2"/>
    <s v="2"/>
    <s v="NULL"/>
    <s v="NULL"/>
    <s v="1"/>
    <s v="10"/>
    <s v="1"/>
    <s v="NULL"/>
    <s v="NULL"/>
    <s v="NULL"/>
    <s v="2022-03-10 00:50:10"/>
    <s v="2023-01-17 04:11:44"/>
    <s v="2012-01-18"/>
    <s v="NULL"/>
    <s v="NULL"/>
  </r>
  <r>
    <s v="276185"/>
    <s v="114987"/>
    <s v="3307112912073297"/>
    <s v="NULL"/>
    <s v="SAWALI"/>
    <s v="3307110107660038"/>
    <s v="NULL"/>
    <s v="1"/>
    <n v="58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4 12:04:03"/>
    <s v="2022-03-10 03:44:39"/>
    <s v="1966-07-01"/>
    <s v="NULL"/>
    <s v="NULL"/>
  </r>
  <r>
    <s v="322085"/>
    <s v="114987"/>
    <s v="3307112912073297"/>
    <s v="NULL"/>
    <s v="ADITIYA RAHMAN"/>
    <s v="3307112807030006"/>
    <s v="NULL"/>
    <s v="1"/>
    <n v="21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2003-07-28"/>
    <s v="NULL"/>
    <s v="NULL"/>
  </r>
  <r>
    <s v="322084"/>
    <s v="114987"/>
    <s v="3307112912073297"/>
    <s v="NULL"/>
    <s v="TURSINAH"/>
    <s v="3307114902710003"/>
    <s v="NULL"/>
    <s v="2"/>
    <n v="53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71-02-09"/>
    <s v="NULL"/>
    <s v="NULL"/>
  </r>
  <r>
    <s v="251333"/>
    <s v="115177"/>
    <s v="3307112912073291"/>
    <s v="4"/>
    <s v="AHMAD ZIDAN MU'THI MUBAROK"/>
    <s v="3307110206110002"/>
    <s v="3"/>
    <s v="1"/>
    <n v="13"/>
    <x v="1"/>
    <s v="1"/>
    <s v="NULL"/>
    <s v="1"/>
    <s v="1"/>
    <s v="NULL"/>
    <s v="NULL"/>
    <s v="00"/>
    <s v="0"/>
    <s v="5"/>
    <s v="1"/>
    <s v="01"/>
    <s v="5"/>
    <x v="1"/>
    <s v="2"/>
    <s v="2"/>
    <s v="NULL"/>
    <s v="NULL"/>
    <s v="1"/>
    <s v="10"/>
    <s v="1"/>
    <s v="NULL"/>
    <s v="NULL"/>
    <s v="NULL"/>
    <s v="2022-02-24 10:28:01"/>
    <s v="2023-01-17 04:21:02"/>
    <s v="2011-06-02"/>
    <s v="NULL"/>
    <s v="NULL"/>
  </r>
  <r>
    <s v="321763"/>
    <s v="115177"/>
    <s v="3307112912073291"/>
    <s v="1"/>
    <s v="A TAROJI"/>
    <s v="3307111004710006"/>
    <s v="1"/>
    <s v="1"/>
    <n v="53"/>
    <x v="0"/>
    <s v="2"/>
    <s v="1"/>
    <s v="1"/>
    <s v="4"/>
    <s v="NULL"/>
    <s v="NULL"/>
    <s v="00"/>
    <s v="0"/>
    <s v="5"/>
    <s v="2"/>
    <s v="01"/>
    <s v="8"/>
    <x v="0"/>
    <s v="2"/>
    <s v="1"/>
    <s v="NULL"/>
    <s v="NULL"/>
    <s v="1"/>
    <s v="10"/>
    <s v="1"/>
    <s v="NULL"/>
    <s v="NULL"/>
    <s v="NULL"/>
    <s v="2022-03-10 00:50:10"/>
    <s v="2023-01-17 04:17:17"/>
    <s v="1971-04-10"/>
    <s v="NULL"/>
    <s v="NULL"/>
  </r>
  <r>
    <s v="321764"/>
    <s v="115177"/>
    <s v="3307112912073291"/>
    <s v="3"/>
    <s v="RANIA NUR AZAHRA"/>
    <s v="3307114401040005"/>
    <s v="3"/>
    <s v="2"/>
    <n v="20"/>
    <x v="0"/>
    <s v="1"/>
    <s v="NULL"/>
    <s v="1"/>
    <s v="4"/>
    <s v="NULL"/>
    <s v="NULL"/>
    <s v="00"/>
    <s v="0"/>
    <s v="5"/>
    <s v="1"/>
    <s v="07"/>
    <s v="8"/>
    <x v="2"/>
    <s v="2"/>
    <s v="2"/>
    <s v="NULL"/>
    <s v="NULL"/>
    <s v="1"/>
    <s v="10"/>
    <s v="1"/>
    <s v="NULL"/>
    <s v="NULL"/>
    <s v="NULL"/>
    <s v="2022-03-10 00:50:10"/>
    <s v="2023-01-17 04:20:14"/>
    <s v="2004-01-04"/>
    <s v="NULL"/>
    <s v="NULL"/>
  </r>
  <r>
    <s v="183087"/>
    <s v="115177"/>
    <s v="3307112912073291"/>
    <s v="2"/>
    <s v="KHOMSATUN"/>
    <s v="3307115007770002"/>
    <s v="2"/>
    <s v="2"/>
    <n v="47"/>
    <x v="0"/>
    <s v="2"/>
    <s v="1"/>
    <s v="1"/>
    <s v="4"/>
    <s v="2"/>
    <s v="7"/>
    <s v="00"/>
    <s v="0"/>
    <s v="2"/>
    <s v="2"/>
    <s v="01"/>
    <s v="8"/>
    <x v="0"/>
    <s v="2"/>
    <s v="1"/>
    <s v="NULL"/>
    <s v="NULL"/>
    <s v="1"/>
    <s v="10"/>
    <s v="1"/>
    <s v="NULL"/>
    <s v="NULL"/>
    <s v="NULL"/>
    <s v="2022-02-23 23:44:34"/>
    <s v="2023-01-17 04:19:10"/>
    <s v="1977-07-10"/>
    <s v="NULL"/>
    <s v="NULL"/>
  </r>
  <r>
    <s v="319881"/>
    <s v="115365"/>
    <s v="3307112912070244"/>
    <s v="4"/>
    <s v="NASIR"/>
    <s v="3307110808600001"/>
    <s v="1"/>
    <s v="1"/>
    <n v="64"/>
    <x v="0"/>
    <s v="2"/>
    <s v="1"/>
    <s v="1"/>
    <s v="4"/>
    <s v="NULL"/>
    <s v="NULL"/>
    <s v="00"/>
    <s v="0"/>
    <s v="5"/>
    <s v="2"/>
    <s v="10"/>
    <s v="8"/>
    <x v="2"/>
    <s v="2"/>
    <s v="1"/>
    <s v="12"/>
    <s v="1"/>
    <s v="1"/>
    <s v="10"/>
    <s v="1"/>
    <s v="NULL"/>
    <s v="NULL"/>
    <s v="NULL"/>
    <s v="2022-03-10 00:49:51"/>
    <s v="2023-03-02 13:01:01"/>
    <s v="1960-08-08"/>
    <s v="NULL"/>
    <s v="NULL"/>
  </r>
  <r>
    <s v="319884"/>
    <s v="115365"/>
    <s v="3307112912070244"/>
    <s v="1"/>
    <s v="FEBI NUZULUS SARAH"/>
    <s v="3307115702950003"/>
    <s v="3"/>
    <s v="2"/>
    <n v="29"/>
    <x v="0"/>
    <s v="1"/>
    <s v="NULL"/>
    <s v="1"/>
    <s v="4"/>
    <s v="NULL"/>
    <s v="NULL"/>
    <s v="00"/>
    <s v="0"/>
    <s v="5"/>
    <s v="2"/>
    <s v="07"/>
    <s v="8"/>
    <x v="2"/>
    <s v="2"/>
    <s v="1"/>
    <s v="22"/>
    <s v="4"/>
    <s v="1"/>
    <s v="10"/>
    <s v="1"/>
    <s v="NULL"/>
    <s v="NULL"/>
    <s v="NULL"/>
    <s v="2022-03-10 00:49:51"/>
    <s v="2023-03-02 13:03:19"/>
    <s v="1995-02-17"/>
    <s v="NULL"/>
    <s v="NULL"/>
  </r>
  <r>
    <s v="319882"/>
    <s v="115365"/>
    <s v="3307112912070244"/>
    <s v="2"/>
    <s v="NOR CHUSNI HIDAYAH"/>
    <s v="3307115712590001"/>
    <s v="2"/>
    <s v="2"/>
    <n v="64"/>
    <x v="0"/>
    <s v="2"/>
    <s v="1"/>
    <s v="1"/>
    <s v="4"/>
    <s v="NULL"/>
    <s v="NULL"/>
    <s v="00"/>
    <s v="0"/>
    <s v="5"/>
    <s v="2"/>
    <s v="10"/>
    <s v="8"/>
    <x v="7"/>
    <s v="2"/>
    <s v="1"/>
    <s v="12"/>
    <s v="1"/>
    <s v="1"/>
    <s v="10"/>
    <s v="1"/>
    <s v="NULL"/>
    <s v="NULL"/>
    <s v="NULL"/>
    <s v="2022-03-10 00:49:51"/>
    <s v="2023-03-02 13:00:45"/>
    <s v="1959-12-17"/>
    <s v="NULL"/>
    <s v="NULL"/>
  </r>
  <r>
    <s v="322069"/>
    <s v="115685"/>
    <s v="3307112912072493"/>
    <s v="NULL"/>
    <s v="MUHAMMAD ZABIR ABDUL HAKAM"/>
    <s v="3307110111130001"/>
    <s v="NULL"/>
    <s v="1"/>
    <n v="10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2013-11-01"/>
    <s v="NULL"/>
    <s v="NULL"/>
  </r>
  <r>
    <s v="322067"/>
    <s v="115685"/>
    <s v="3307112912072493"/>
    <s v="NULL"/>
    <s v="MUKAFI"/>
    <s v="3307112911720002"/>
    <s v="NULL"/>
    <s v="1"/>
    <n v="51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72-11-29"/>
    <s v="NULL"/>
    <s v="NULL"/>
  </r>
  <r>
    <s v="184226"/>
    <s v="115685"/>
    <s v="3307112912072493"/>
    <s v="NULL"/>
    <s v="AMIRA NORSOVIYANA"/>
    <s v="3307114603970002"/>
    <s v="NULL"/>
    <s v="2"/>
    <n v="27"/>
    <x v="0"/>
    <s v="1"/>
    <s v="NULL"/>
    <s v="NULL"/>
    <s v="NULL"/>
    <s v="NULL"/>
    <s v="NULL"/>
    <s v="NULL"/>
    <s v="NULL"/>
    <s v="4"/>
    <s v="NULL"/>
    <s v="NULL"/>
    <s v="NULL"/>
    <x v="3"/>
    <s v="NULL"/>
    <s v="NULL"/>
    <s v="NULL"/>
    <s v="NULL"/>
    <s v="NULL"/>
    <s v="NULL"/>
    <s v="NULL"/>
    <s v="NULL"/>
    <s v="NULL"/>
    <s v="NULL"/>
    <s v="2022-02-23 23:47:53"/>
    <s v="2022-03-10 03:44:33"/>
    <s v="1997-03-06"/>
    <s v="NULL"/>
    <s v="NULL"/>
  </r>
  <r>
    <s v="322068"/>
    <s v="115685"/>
    <s v="3307112912072493"/>
    <s v="NULL"/>
    <s v="ALFIYAH"/>
    <s v="3307114604760002"/>
    <s v="NULL"/>
    <s v="2"/>
    <n v="48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76-04-06"/>
    <s v="NULL"/>
    <s v="NULL"/>
  </r>
  <r>
    <s v="322070"/>
    <s v="115685"/>
    <s v="3307112912072493"/>
    <s v="NULL"/>
    <s v="AISYANI NOOR MAISARA"/>
    <s v="3307115206050006"/>
    <s v="NULL"/>
    <s v="2"/>
    <n v="19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2005-06-12"/>
    <s v="NULL"/>
    <s v="NULL"/>
  </r>
  <r>
    <s v="184367"/>
    <s v="115756"/>
    <s v="3307112912070260"/>
    <s v="1"/>
    <s v="MUSTAKIM"/>
    <s v="3307111207560004"/>
    <s v="1"/>
    <s v="1"/>
    <n v="68"/>
    <x v="1"/>
    <s v="2"/>
    <s v="1"/>
    <s v="1"/>
    <s v="4"/>
    <s v="NULL"/>
    <s v="NULL"/>
    <s v="00"/>
    <s v="0"/>
    <s v="1"/>
    <s v="2"/>
    <s v="01"/>
    <s v="8"/>
    <x v="0"/>
    <s v="2"/>
    <s v="1"/>
    <s v="11"/>
    <s v="7"/>
    <s v="1"/>
    <s v="10"/>
    <s v="1"/>
    <s v="NULL"/>
    <s v="NULL"/>
    <s v="NULL"/>
    <s v="2022-02-23 23:48:17"/>
    <s v="2023-01-05 03:56:08"/>
    <s v="1956-07-12"/>
    <s v="NULL"/>
    <s v="NULL"/>
  </r>
  <r>
    <s v="184371"/>
    <s v="115756"/>
    <s v="3307112912070260"/>
    <s v="2"/>
    <s v="YAMTI"/>
    <s v="3307114107580075"/>
    <s v="2"/>
    <s v="2"/>
    <n v="66"/>
    <x v="1"/>
    <s v="2"/>
    <s v="1"/>
    <s v="1"/>
    <s v="4"/>
    <s v="NULL"/>
    <s v="NULL"/>
    <s v="00"/>
    <s v="0"/>
    <s v="1"/>
    <s v="2"/>
    <s v="01"/>
    <s v="8"/>
    <x v="0"/>
    <s v="2"/>
    <s v="1"/>
    <s v="12"/>
    <s v="1"/>
    <s v="1"/>
    <s v="10"/>
    <s v="1"/>
    <s v="NULL"/>
    <s v="NULL"/>
    <s v="NULL"/>
    <s v="2022-02-23 23:48:17"/>
    <s v="2023-01-05 03:56:53"/>
    <s v="1958-07-01"/>
    <s v="NULL"/>
    <s v="NULL"/>
  </r>
  <r>
    <s v="185611"/>
    <s v="116337"/>
    <s v="3307111806130007"/>
    <s v="2"/>
    <s v="MUSLICHATUN"/>
    <s v="3307096705920003"/>
    <s v="2"/>
    <s v="2"/>
    <n v="32"/>
    <x v="0"/>
    <s v="2"/>
    <s v="1"/>
    <s v="1"/>
    <s v="4"/>
    <s v="2"/>
    <s v="NULL"/>
    <s v="00"/>
    <s v="0"/>
    <s v="5"/>
    <s v="2"/>
    <s v="01"/>
    <s v="8"/>
    <x v="0"/>
    <s v="2"/>
    <s v="2"/>
    <s v="NULL"/>
    <s v="NULL"/>
    <s v="1"/>
    <s v="NULL"/>
    <s v="1"/>
    <s v="NULL"/>
    <s v="NULL"/>
    <s v="NULL"/>
    <s v="2022-02-23 23:51:51"/>
    <s v="2023-01-17 04:26:57"/>
    <s v="1992-05-27"/>
    <s v="NULL"/>
    <s v="NULL"/>
  </r>
  <r>
    <s v="321358"/>
    <s v="116337"/>
    <s v="3307111806130007"/>
    <s v="1"/>
    <s v="NUR ARIFIN"/>
    <s v="3307112304870002"/>
    <s v="1"/>
    <s v="1"/>
    <n v="37"/>
    <x v="0"/>
    <s v="2"/>
    <s v="1"/>
    <s v="1"/>
    <s v="4"/>
    <s v="NULL"/>
    <s v="NULL"/>
    <s v="00"/>
    <s v="0"/>
    <s v="5"/>
    <s v="2"/>
    <s v="01"/>
    <s v="8"/>
    <x v="4"/>
    <s v="2"/>
    <s v="1"/>
    <s v="NULL"/>
    <s v="NULL"/>
    <s v="1"/>
    <s v="10"/>
    <s v="1"/>
    <s v="NULL"/>
    <s v="NULL"/>
    <s v="NULL"/>
    <s v="2022-03-10 00:50:00"/>
    <s v="2023-01-17 04:26:03"/>
    <s v="1987-04-23"/>
    <s v="NULL"/>
    <s v="NULL"/>
  </r>
  <r>
    <s v="321359"/>
    <s v="116337"/>
    <s v="3307111806130007"/>
    <s v="3"/>
    <s v="MUHAMMAD HILMY SAIFULLOH"/>
    <s v="3307112705130002"/>
    <s v="3"/>
    <s v="1"/>
    <n v="11"/>
    <x v="1"/>
    <s v="1"/>
    <s v="NULL"/>
    <s v="1"/>
    <s v="1"/>
    <s v="NULL"/>
    <s v="NULL"/>
    <s v="00"/>
    <s v="0"/>
    <s v="5"/>
    <s v="1"/>
    <s v="03"/>
    <s v="3"/>
    <x v="1"/>
    <s v="2"/>
    <s v="2"/>
    <s v="NULL"/>
    <s v="NULL"/>
    <s v="1"/>
    <s v="10"/>
    <s v="1"/>
    <s v="NULL"/>
    <s v="NULL"/>
    <s v="NULL"/>
    <s v="2022-03-10 00:50:00"/>
    <s v="2023-01-17 04:28:38"/>
    <s v="2013-05-27"/>
    <s v="NULL"/>
    <s v="NULL"/>
  </r>
  <r>
    <s v="322349"/>
    <s v="116485"/>
    <s v="3307112912071475"/>
    <s v="2"/>
    <s v="SLAMET WALYADI"/>
    <s v="3307110709830002"/>
    <s v="3"/>
    <s v="1"/>
    <n v="41"/>
    <x v="0"/>
    <s v="1"/>
    <s v="NULL"/>
    <s v="1"/>
    <s v="12"/>
    <s v="NULL"/>
    <s v="NULL"/>
    <s v="00"/>
    <s v="0"/>
    <s v="5"/>
    <s v="2"/>
    <s v="04"/>
    <s v="8"/>
    <x v="4"/>
    <s v="2"/>
    <s v="1"/>
    <s v="12"/>
    <s v="1"/>
    <s v="1"/>
    <s v="10"/>
    <s v="1"/>
    <s v="NULL"/>
    <s v="NULL"/>
    <s v="NULL"/>
    <s v="2022-03-10 00:50:10"/>
    <s v="2023-03-08 02:46:18"/>
    <s v="1983-09-07"/>
    <s v="NULL"/>
    <s v="NULL"/>
  </r>
  <r>
    <s v="322350"/>
    <s v="116485"/>
    <s v="3307112912071475"/>
    <s v="4"/>
    <s v="NUR NGAZIS"/>
    <s v="3307110812910007"/>
    <s v="3"/>
    <s v="1"/>
    <n v="32"/>
    <x v="0"/>
    <s v="1"/>
    <s v="NULL"/>
    <s v="1"/>
    <s v="12"/>
    <s v="NULL"/>
    <s v="NULL"/>
    <s v="00"/>
    <s v="0"/>
    <s v="5"/>
    <s v="2"/>
    <s v="04"/>
    <s v="8"/>
    <x v="4"/>
    <s v="2"/>
    <s v="1"/>
    <s v="02"/>
    <s v="1"/>
    <s v="1"/>
    <s v="10"/>
    <s v="1"/>
    <s v="NULL"/>
    <s v="NULL"/>
    <s v="NULL"/>
    <s v="2022-03-10 00:50:10"/>
    <s v="2023-03-08 03:23:22"/>
    <s v="1991-12-08"/>
    <s v="NULL"/>
    <s v="NULL"/>
  </r>
  <r>
    <s v="185924"/>
    <s v="116485"/>
    <s v="3307112912071475"/>
    <s v="5"/>
    <s v="INDRA IRAWAN MUTTANGALIMIN"/>
    <s v="3307111009970002"/>
    <s v="3"/>
    <s v="1"/>
    <n v="27"/>
    <x v="0"/>
    <s v="1"/>
    <s v="NULL"/>
    <s v="1"/>
    <s v="13"/>
    <s v="NULL"/>
    <s v="NULL"/>
    <s v="00"/>
    <s v="0"/>
    <s v="5"/>
    <s v="2"/>
    <s v="07"/>
    <s v="8"/>
    <x v="2"/>
    <s v="2"/>
    <s v="1"/>
    <s v="12"/>
    <s v="4"/>
    <s v="1"/>
    <s v="10"/>
    <s v="1"/>
    <s v="NULL"/>
    <s v="NULL"/>
    <s v="NULL"/>
    <s v="2022-02-23 23:52:43"/>
    <s v="2023-03-08 03:24:58"/>
    <s v="1997-09-10"/>
    <s v="NULL"/>
    <s v="NULL"/>
  </r>
  <r>
    <s v="322348"/>
    <s v="116485"/>
    <s v="3307112912071475"/>
    <s v="6"/>
    <s v="INDRI AGUSTINA"/>
    <s v="3307114908000004"/>
    <s v="3"/>
    <s v="2"/>
    <n v="24"/>
    <x v="0"/>
    <s v="1"/>
    <s v="NULL"/>
    <s v="1"/>
    <s v="13"/>
    <s v="NULL"/>
    <s v="NULL"/>
    <s v="00"/>
    <s v="0"/>
    <s v="5"/>
    <s v="2"/>
    <s v="07"/>
    <s v="8"/>
    <x v="2"/>
    <s v="2"/>
    <s v="1"/>
    <s v="12"/>
    <s v="4"/>
    <s v="1"/>
    <s v="10"/>
    <s v="1"/>
    <s v="NULL"/>
    <s v="NULL"/>
    <s v="NULL"/>
    <s v="2022-03-10 00:50:10"/>
    <s v="2023-03-08 03:25:57"/>
    <s v="2000-08-09"/>
    <s v="NULL"/>
    <s v="NULL"/>
  </r>
  <r>
    <s v="215540"/>
    <s v="116485"/>
    <s v="3307112912071475"/>
    <s v="1"/>
    <s v="KLINEM"/>
    <s v="3307115506600004"/>
    <s v="1"/>
    <s v="2"/>
    <n v="64"/>
    <x v="0"/>
    <s v="4"/>
    <s v="NULL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4 01:20:57"/>
    <s v="2023-03-08 02:45:01"/>
    <s v="1960-06-15"/>
    <s v="NULL"/>
    <s v="NULL"/>
  </r>
  <r>
    <s v="210846"/>
    <s v="116485"/>
    <s v="3307112912071475"/>
    <s v="NULL"/>
    <s v="GIWANTI NURHAYATI"/>
    <s v="3307117112880003"/>
    <s v="NULL"/>
    <s v="2"/>
    <n v="35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2-24 01:06:28"/>
    <s v="2022-04-06 05:51:59"/>
    <s v="1988-12-31"/>
    <s v="NULL"/>
    <s v="NULL"/>
  </r>
  <r>
    <s v="322347"/>
    <s v="116485"/>
    <s v="3307112912071475"/>
    <s v="3"/>
    <s v="GIWANTO"/>
    <s v="3603142201860001"/>
    <s v="3"/>
    <s v="1"/>
    <n v="38"/>
    <x v="0"/>
    <s v="1"/>
    <s v="NULL"/>
    <s v="1"/>
    <s v="12"/>
    <s v="NULL"/>
    <s v="NULL"/>
    <s v="00"/>
    <s v="0"/>
    <s v="5"/>
    <s v="2"/>
    <s v="04"/>
    <s v="8"/>
    <x v="4"/>
    <s v="2"/>
    <s v="1"/>
    <s v="02"/>
    <s v="1"/>
    <s v="1"/>
    <s v="10"/>
    <s v="1"/>
    <s v="NULL"/>
    <s v="NULL"/>
    <s v="NULL"/>
    <s v="2022-03-10 00:50:10"/>
    <s v="2023-03-08 02:47:57"/>
    <s v="1986-01-22"/>
    <s v="NULL"/>
    <s v="NULL"/>
  </r>
  <r>
    <s v="321167"/>
    <s v="116960"/>
    <s v="3307113012100006"/>
    <s v="3"/>
    <s v="A. ADITIA FARISKI AFANDI"/>
    <s v="3307110801080002"/>
    <s v="NULL"/>
    <s v="1"/>
    <n v="16"/>
    <x v="0"/>
    <s v="1"/>
    <s v="NULL"/>
    <s v="1"/>
    <s v="3"/>
    <s v="NULL"/>
    <s v="NULL"/>
    <s v="00"/>
    <s v="0"/>
    <s v="4"/>
    <s v="1"/>
    <s v="04"/>
    <s v="1"/>
    <x v="0"/>
    <s v="2"/>
    <s v="2"/>
    <s v="NULL"/>
    <s v="NULL"/>
    <s v="1"/>
    <s v="10"/>
    <s v="1"/>
    <s v="NULL"/>
    <s v="NULL"/>
    <s v="NULL"/>
    <s v="2022-03-10 00:50:00"/>
    <s v="2022-12-28 07:02:02"/>
    <s v="2008-01-08"/>
    <s v="NULL"/>
    <s v="NULL"/>
  </r>
  <r>
    <s v="321166"/>
    <s v="116960"/>
    <s v="3307113012100006"/>
    <s v="1"/>
    <s v="AHMAD SURYONO"/>
    <s v="3307112602860005"/>
    <s v="1"/>
    <s v="1"/>
    <n v="38"/>
    <x v="0"/>
    <s v="2"/>
    <s v="0"/>
    <s v="1"/>
    <s v="12"/>
    <s v="NULL"/>
    <s v="NULL"/>
    <s v="00"/>
    <s v="0"/>
    <s v="4"/>
    <s v="2"/>
    <s v="07"/>
    <s v="8"/>
    <x v="2"/>
    <s v="2"/>
    <s v="1"/>
    <s v="12"/>
    <s v="1"/>
    <s v="1"/>
    <s v="10"/>
    <s v="1"/>
    <s v="NULL"/>
    <s v="NULL"/>
    <s v="NULL"/>
    <s v="2022-03-10 00:50:00"/>
    <s v="2022-12-28 06:59:12"/>
    <s v="1986-02-26"/>
    <s v="NULL"/>
    <s v="NULL"/>
  </r>
  <r>
    <s v="321169"/>
    <s v="116960"/>
    <s v="3307113012100006"/>
    <s v="4"/>
    <s v="AHMAD UDAYA BUDIMAN"/>
    <s v="3307112911130001"/>
    <s v="3"/>
    <s v="1"/>
    <n v="10"/>
    <x v="1"/>
    <s v="1"/>
    <s v="NULL"/>
    <s v="1"/>
    <s v="3"/>
    <s v="NULL"/>
    <s v="NULL"/>
    <s v="00"/>
    <s v="0"/>
    <s v="5"/>
    <s v="1"/>
    <s v="03"/>
    <s v="3"/>
    <x v="1"/>
    <s v="2"/>
    <s v="2"/>
    <s v="NULL"/>
    <s v="NULL"/>
    <s v="1"/>
    <s v="10"/>
    <s v="1"/>
    <s v="NULL"/>
    <s v="NULL"/>
    <s v="NULL"/>
    <s v="2022-03-10 00:50:00"/>
    <s v="2022-12-28 07:03:03"/>
    <s v="2013-11-29"/>
    <s v="NULL"/>
    <s v="NULL"/>
  </r>
  <r>
    <s v="321168"/>
    <s v="116960"/>
    <s v="3307113012100006"/>
    <s v="5"/>
    <s v="NEVARA VEBRIANI"/>
    <s v="3307114202190002"/>
    <s v="3"/>
    <s v="2"/>
    <n v="5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00"/>
    <s v="2022-12-28 07:03:34"/>
    <s v="2019-02-02"/>
    <s v="NULL"/>
    <s v="NULL"/>
  </r>
  <r>
    <s v="186936"/>
    <s v="116960"/>
    <s v="3307113012100006"/>
    <s v="2"/>
    <s v="MUSYAROFAH"/>
    <s v="3307115603850006"/>
    <s v="2"/>
    <s v="2"/>
    <n v="39"/>
    <x v="0"/>
    <s v="2"/>
    <s v="1"/>
    <s v="1"/>
    <s v="4"/>
    <s v="2"/>
    <s v="5"/>
    <s v="00"/>
    <s v="0"/>
    <s v="3"/>
    <s v="2"/>
    <s v="03"/>
    <s v="8"/>
    <x v="0"/>
    <s v="2"/>
    <s v="1"/>
    <s v="12"/>
    <s v="1"/>
    <s v="1"/>
    <s v="10"/>
    <s v="1"/>
    <s v="NULL"/>
    <s v="NULL"/>
    <s v="NULL"/>
    <s v="2022-02-23 23:55:38"/>
    <s v="2022-12-28 07:01:06"/>
    <s v="1985-03-16"/>
    <s v="NULL"/>
    <s v="NULL"/>
  </r>
  <r>
    <s v="321090"/>
    <s v="117287"/>
    <s v="3307112810090004"/>
    <s v="1"/>
    <s v="SYAIFUL MUSYAFAK"/>
    <s v="3307110309760002"/>
    <s v="1"/>
    <s v="1"/>
    <n v="48"/>
    <x v="0"/>
    <s v="2"/>
    <s v="1"/>
    <s v="1"/>
    <s v="13"/>
    <s v="NULL"/>
    <s v="NULL"/>
    <s v="00"/>
    <s v="0"/>
    <s v="4"/>
    <s v="2"/>
    <s v="04"/>
    <s v="8"/>
    <x v="4"/>
    <s v="2"/>
    <s v="1"/>
    <s v="01"/>
    <s v="1"/>
    <s v="1"/>
    <s v="10"/>
    <s v="1"/>
    <s v="NULL"/>
    <s v="NULL"/>
    <s v="NULL"/>
    <s v="2022-03-10 00:50:00"/>
    <s v="2022-12-28 07:08:32"/>
    <s v="1976-09-03"/>
    <s v="NULL"/>
    <s v="NULL"/>
  </r>
  <r>
    <s v="321091"/>
    <s v="117287"/>
    <s v="3307112810090004"/>
    <s v="4"/>
    <s v="MUHAMMAD ZADA MUSYA HASBUNA"/>
    <s v="3307110912110001"/>
    <s v="3"/>
    <s v="1"/>
    <n v="12"/>
    <x v="1"/>
    <s v="1"/>
    <s v="NULL"/>
    <s v="1"/>
    <s v="3"/>
    <s v="NULL"/>
    <s v="NULL"/>
    <s v="00"/>
    <s v="0"/>
    <s v="5"/>
    <s v="1"/>
    <s v="03"/>
    <s v="4"/>
    <x v="1"/>
    <s v="2"/>
    <s v="2"/>
    <s v="NULL"/>
    <s v="NULL"/>
    <s v="1"/>
    <s v="10"/>
    <s v="1"/>
    <s v="NULL"/>
    <s v="NULL"/>
    <s v="NULL"/>
    <s v="2022-03-10 00:50:00"/>
    <s v="2022-12-28 07:13:07"/>
    <s v="2011-12-09"/>
    <s v="NULL"/>
    <s v="NULL"/>
  </r>
  <r>
    <s v="321092"/>
    <s v="117287"/>
    <s v="3307112810090004"/>
    <s v="5"/>
    <s v="MUHAMMAD ZATTA MUSYA EL BARACKA"/>
    <s v="3307112608190003"/>
    <s v="3"/>
    <s v="1"/>
    <n v="5"/>
    <x v="1"/>
    <s v="1"/>
    <s v="NULL"/>
    <s v="2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00"/>
    <s v="2022-12-28 07:13:40"/>
    <s v="2019-08-26"/>
    <s v="NULL"/>
    <s v="NULL"/>
  </r>
  <r>
    <s v="206225"/>
    <s v="117287"/>
    <s v="3307112810090004"/>
    <s v="3"/>
    <s v="SHAILA ZARRA SALSHABIL"/>
    <s v="3307115711030003"/>
    <s v="3"/>
    <s v="2"/>
    <n v="20"/>
    <x v="0"/>
    <s v="1"/>
    <s v="NULL"/>
    <s v="1"/>
    <s v="3"/>
    <s v="NULL"/>
    <s v="NULL"/>
    <s v="00"/>
    <s v="0"/>
    <s v="5"/>
    <s v="1"/>
    <s v="10"/>
    <s v="1"/>
    <x v="2"/>
    <s v="2"/>
    <s v="2"/>
    <s v="NULL"/>
    <s v="NULL"/>
    <s v="1"/>
    <s v="10"/>
    <s v="1"/>
    <s v="NULL"/>
    <s v="NULL"/>
    <s v="NULL"/>
    <s v="2022-02-24 00:52:36"/>
    <s v="2022-12-28 07:12:10"/>
    <s v="2003-11-17"/>
    <s v="NULL"/>
    <s v="NULL"/>
  </r>
  <r>
    <s v="187570"/>
    <s v="117287"/>
    <s v="3307112810090004"/>
    <s v="2"/>
    <s v="DEWI MUYASAROH"/>
    <s v="3307116906810005"/>
    <s v="2"/>
    <s v="2"/>
    <n v="43"/>
    <x v="0"/>
    <s v="2"/>
    <s v="1"/>
    <s v="1"/>
    <s v="5"/>
    <s v="2"/>
    <s v="2"/>
    <s v="00"/>
    <s v="0"/>
    <s v="3"/>
    <s v="2"/>
    <s v="06"/>
    <s v="7"/>
    <x v="4"/>
    <s v="2"/>
    <s v="1"/>
    <s v="12"/>
    <s v="1"/>
    <s v="1"/>
    <s v="10"/>
    <s v="1"/>
    <s v="NULL"/>
    <s v="NULL"/>
    <s v="NULL"/>
    <s v="2022-02-23 23:57:31"/>
    <s v="2022-12-28 07:10:53"/>
    <s v="1981-06-29"/>
    <s v="NULL"/>
    <s v="NULL"/>
  </r>
  <r>
    <s v="322245"/>
    <s v="117446"/>
    <s v="3307112912073100"/>
    <s v="1"/>
    <s v="MUALIP"/>
    <s v="3307112010500005"/>
    <s v="1"/>
    <s v="1"/>
    <n v="73"/>
    <x v="1"/>
    <s v="2"/>
    <s v="1"/>
    <s v="1"/>
    <s v="4"/>
    <s v="NULL"/>
    <s v="NULL"/>
    <s v="00"/>
    <s v="0"/>
    <s v="5"/>
    <s v="2"/>
    <s v="01"/>
    <s v="8"/>
    <x v="0"/>
    <s v="2"/>
    <s v="1"/>
    <s v="02"/>
    <s v="3"/>
    <s v="1"/>
    <s v="10"/>
    <s v="1"/>
    <s v="NULL"/>
    <s v="NULL"/>
    <s v="NULL"/>
    <s v="2022-03-10 00:50:10"/>
    <s v="2023-04-03 03:37:47"/>
    <s v="1950-10-20"/>
    <s v="NULL"/>
    <s v="NULL"/>
  </r>
  <r>
    <s v="322246"/>
    <s v="117446"/>
    <s v="3307112912073100"/>
    <s v="2"/>
    <s v="MUDLOFAH"/>
    <s v="3307115110550002"/>
    <s v="2"/>
    <s v="2"/>
    <n v="68"/>
    <x v="1"/>
    <s v="2"/>
    <s v="1"/>
    <s v="1"/>
    <s v="4"/>
    <s v="NULL"/>
    <s v="NULL"/>
    <s v="00"/>
    <s v="0"/>
    <s v="5"/>
    <s v="2"/>
    <s v="01"/>
    <s v="8"/>
    <x v="0"/>
    <s v="2"/>
    <s v="1"/>
    <s v="02"/>
    <s v="8"/>
    <s v="1"/>
    <s v="10"/>
    <s v="1"/>
    <s v="NULL"/>
    <s v="NULL"/>
    <s v="NULL"/>
    <s v="2022-03-10 00:50:10"/>
    <s v="2023-04-03 03:38:35"/>
    <s v="1955-10-11"/>
    <s v="NULL"/>
    <s v="NULL"/>
  </r>
  <r>
    <s v="189433"/>
    <s v="118136"/>
    <s v="3307112912070417"/>
    <s v="1"/>
    <s v="SARMADI"/>
    <s v="3307110104470002"/>
    <s v="1"/>
    <s v="1"/>
    <n v="77"/>
    <x v="1"/>
    <s v="2"/>
    <s v="2"/>
    <s v="1"/>
    <s v="4"/>
    <s v="NULL"/>
    <s v="NULL"/>
    <s v="00"/>
    <s v="0"/>
    <s v="5"/>
    <s v="2"/>
    <s v="01"/>
    <s v="6"/>
    <x v="1"/>
    <s v="2"/>
    <s v="2"/>
    <s v="NULL"/>
    <s v="NULL"/>
    <s v="1"/>
    <s v="10"/>
    <s v="1"/>
    <s v="NULL"/>
    <s v="NULL"/>
    <s v="NULL"/>
    <s v="2022-02-24 00:02:54"/>
    <s v="2023-03-06 08:53:28"/>
    <s v="1947-04-01"/>
    <s v="NULL"/>
    <s v="NULL"/>
  </r>
  <r>
    <s v="322732"/>
    <s v="118136"/>
    <s v="3307112912070417"/>
    <s v="2"/>
    <s v="NGASIYAH"/>
    <s v="3307116503570004"/>
    <s v="2"/>
    <s v="2"/>
    <n v="67"/>
    <x v="1"/>
    <s v="2"/>
    <s v="2"/>
    <s v="1"/>
    <s v="4"/>
    <s v="NULL"/>
    <s v="NULL"/>
    <s v="00"/>
    <s v="0"/>
    <s v="5"/>
    <s v="2"/>
    <s v="01"/>
    <s v="6"/>
    <x v="1"/>
    <s v="2"/>
    <s v="2"/>
    <s v="NULL"/>
    <s v="NULL"/>
    <s v="1"/>
    <s v="10"/>
    <s v="1"/>
    <s v="129"/>
    <s v="NULL"/>
    <s v="NULL"/>
    <s v="2022-03-10 00:50:15"/>
    <s v="2023-04-26 09:05:42"/>
    <s v="1957-03-25"/>
    <s v="NULL"/>
    <s v="NULL"/>
  </r>
  <r>
    <s v="322936"/>
    <s v="118527"/>
    <s v="3307112912073503"/>
    <s v="2"/>
    <s v="AHMAD SOFANI"/>
    <s v="3307112305960002"/>
    <s v="3"/>
    <s v="1"/>
    <n v="28"/>
    <x v="0"/>
    <s v="1"/>
    <s v="NULL"/>
    <s v="1"/>
    <s v="13"/>
    <s v="NULL"/>
    <s v="NULL"/>
    <s v="00"/>
    <s v="0"/>
    <s v="5"/>
    <s v="2"/>
    <s v="07"/>
    <s v="8"/>
    <x v="2"/>
    <s v="2"/>
    <s v="1"/>
    <s v="12"/>
    <s v="1"/>
    <s v="1"/>
    <s v="10"/>
    <s v="1"/>
    <s v="NULL"/>
    <s v="NULL"/>
    <s v="NULL"/>
    <s v="2022-03-10 00:50:15"/>
    <s v="2023-03-27 15:12:57"/>
    <s v="1996-05-23"/>
    <s v="NULL"/>
    <s v="NULL"/>
  </r>
  <r>
    <s v="190201"/>
    <s v="118527"/>
    <s v="3307112912073503"/>
    <s v="1"/>
    <s v="SAMINEM"/>
    <s v="3307114801430002"/>
    <s v="1"/>
    <s v="2"/>
    <n v="81"/>
    <x v="1"/>
    <s v="4"/>
    <s v="NULL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4 00:05:10"/>
    <s v="2023-03-27 15:12:15"/>
    <s v="1943-01-08"/>
    <s v="NULL"/>
    <s v="NULL"/>
  </r>
  <r>
    <s v="190938"/>
    <s v="118861"/>
    <s v="3307112912073692"/>
    <s v="2"/>
    <s v="TUHARI"/>
    <s v="3307110101630006"/>
    <s v="1"/>
    <s v="1"/>
    <n v="61"/>
    <x v="0"/>
    <s v="2"/>
    <s v="1"/>
    <s v="1"/>
    <s v="4"/>
    <s v="NULL"/>
    <s v="NULL"/>
    <s v="00"/>
    <s v="0"/>
    <s v="5"/>
    <s v="2"/>
    <s v="01"/>
    <s v="8"/>
    <x v="0"/>
    <s v="2"/>
    <s v="1"/>
    <s v="01"/>
    <s v="6"/>
    <s v="1"/>
    <s v="10"/>
    <s v="1"/>
    <s v="NULL"/>
    <s v="NULL"/>
    <s v="NULL"/>
    <s v="2022-02-24 00:07:19"/>
    <s v="2022-12-29 07:50:07"/>
    <s v="1963-01-01"/>
    <s v="NULL"/>
    <s v="NULL"/>
  </r>
  <r>
    <s v="321300"/>
    <s v="118861"/>
    <s v="3307112912073692"/>
    <s v="3"/>
    <s v="SUMIYATI"/>
    <s v="3307115910640002"/>
    <s v="2"/>
    <s v="2"/>
    <n v="59"/>
    <x v="0"/>
    <s v="2"/>
    <s v="1"/>
    <s v="1"/>
    <s v="4"/>
    <s v="NULL"/>
    <s v="NULL"/>
    <s v="00"/>
    <s v="0"/>
    <s v="5"/>
    <s v="2"/>
    <s v="01"/>
    <s v="8"/>
    <x v="0"/>
    <s v="2"/>
    <s v="1"/>
    <s v="01"/>
    <s v="6"/>
    <s v="1"/>
    <s v="10"/>
    <s v="1"/>
    <s v="NULL"/>
    <s v="NULL"/>
    <s v="NULL"/>
    <s v="2022-03-10 00:50:00"/>
    <s v="2022-12-29 07:50:15"/>
    <s v="1964-10-19"/>
    <s v="NULL"/>
    <s v="NULL"/>
  </r>
  <r>
    <s v="321301"/>
    <s v="118861"/>
    <s v="3307112912073692"/>
    <s v="4"/>
    <s v="NOVIA RAMANDHANI"/>
    <s v="3307116911020002"/>
    <s v="3"/>
    <s v="2"/>
    <n v="21"/>
    <x v="0"/>
    <s v="1"/>
    <s v="NULL"/>
    <s v="1"/>
    <s v="7"/>
    <s v="NULL"/>
    <s v="NULL"/>
    <s v="00"/>
    <s v="0"/>
    <s v="5"/>
    <s v="1"/>
    <s v="07"/>
    <s v="8"/>
    <x v="4"/>
    <s v="2"/>
    <s v="2"/>
    <s v="NULL"/>
    <s v="NULL"/>
    <s v="1"/>
    <s v="10"/>
    <s v="1"/>
    <s v="NULL"/>
    <s v="NULL"/>
    <s v="NULL"/>
    <s v="2022-03-10 00:50:00"/>
    <s v="2022-12-29 07:47:56"/>
    <s v="2002-11-29"/>
    <s v="NULL"/>
    <s v="NULL"/>
  </r>
  <r>
    <s v="191133"/>
    <s v="118949"/>
    <s v="3307110402090044"/>
    <s v="1"/>
    <s v="SUKIRMAN"/>
    <s v="3307111406760003"/>
    <s v="1"/>
    <s v="1"/>
    <n v="48"/>
    <x v="0"/>
    <s v="2"/>
    <s v="1"/>
    <s v="1"/>
    <s v="13"/>
    <s v="NULL"/>
    <s v="NULL"/>
    <s v="00"/>
    <s v="0"/>
    <s v="5"/>
    <s v="2"/>
    <s v="01"/>
    <s v="8"/>
    <x v="0"/>
    <s v="2"/>
    <s v="1"/>
    <s v="11"/>
    <s v="4"/>
    <s v="1"/>
    <s v="10"/>
    <s v="1"/>
    <s v="NULL"/>
    <s v="NULL"/>
    <s v="NULL"/>
    <s v="2022-02-24 00:07:58"/>
    <s v="2023-01-03 07:50:25"/>
    <s v="1976-06-14"/>
    <s v="NULL"/>
    <s v="NULL"/>
  </r>
  <r>
    <s v="292292"/>
    <s v="118949"/>
    <s v="3307110402090044"/>
    <s v="4"/>
    <s v="FAQIH HIDAYAT"/>
    <s v="3307111701100001"/>
    <s v="3"/>
    <s v="1"/>
    <n v="14"/>
    <x v="0"/>
    <s v="1"/>
    <s v="NULL"/>
    <s v="1"/>
    <s v="3"/>
    <s v="NULL"/>
    <s v="NULL"/>
    <s v="00"/>
    <s v="0"/>
    <s v="5"/>
    <s v="1"/>
    <s v="03"/>
    <s v="5"/>
    <x v="1"/>
    <s v="2"/>
    <s v="2"/>
    <s v="NULL"/>
    <s v="NULL"/>
    <s v="1"/>
    <s v="10"/>
    <s v="1"/>
    <s v="NULL"/>
    <s v="NULL"/>
    <s v="NULL"/>
    <s v="2022-02-24 13:10:25"/>
    <s v="2023-01-03 07:52:49"/>
    <s v="2010-01-17"/>
    <s v="NULL"/>
    <s v="NULL"/>
  </r>
  <r>
    <s v="320293"/>
    <s v="118949"/>
    <s v="3307110402090044"/>
    <s v="3"/>
    <s v="MUHAMMAD ERWIN BAHTIAR"/>
    <s v="3307112709020005"/>
    <s v="3"/>
    <s v="1"/>
    <n v="22"/>
    <x v="0"/>
    <s v="1"/>
    <s v="NULL"/>
    <s v="1"/>
    <s v="5"/>
    <s v="NULL"/>
    <s v="NULL"/>
    <s v="00"/>
    <s v="0"/>
    <s v="5"/>
    <s v="2"/>
    <s v="09"/>
    <s v="8"/>
    <x v="0"/>
    <s v="2"/>
    <s v="2"/>
    <s v="NULL"/>
    <s v="NULL"/>
    <s v="1"/>
    <s v="10"/>
    <s v="1"/>
    <s v="NULL"/>
    <s v="NULL"/>
    <s v="NULL"/>
    <s v="2022-03-10 00:49:51"/>
    <s v="2023-01-03 07:52:16"/>
    <s v="2002-09-27"/>
    <s v="NULL"/>
    <s v="NULL"/>
  </r>
  <r>
    <s v="320292"/>
    <s v="118949"/>
    <s v="3307110402090044"/>
    <s v="2"/>
    <s v="ISTI AYANI"/>
    <s v="3307115603810001"/>
    <s v="2"/>
    <s v="2"/>
    <n v="43"/>
    <x v="0"/>
    <s v="2"/>
    <s v="1"/>
    <s v="1"/>
    <s v="5"/>
    <s v="2"/>
    <s v="4"/>
    <s v="00"/>
    <s v="0"/>
    <s v="5"/>
    <s v="2"/>
    <s v="10"/>
    <s v="8"/>
    <x v="5"/>
    <s v="1"/>
    <s v="1"/>
    <s v="17"/>
    <s v="5"/>
    <s v="1"/>
    <s v="10"/>
    <s v="1"/>
    <s v="NULL"/>
    <s v="NULL"/>
    <s v="NULL"/>
    <s v="2022-03-10 00:49:51"/>
    <s v="2023-01-03 07:53:12"/>
    <s v="1981-03-16"/>
    <s v="NULL"/>
    <s v="NULL"/>
  </r>
  <r>
    <s v="321765"/>
    <s v="119217"/>
    <s v="3307112912073293"/>
    <s v="1"/>
    <s v="MUHTAZIR"/>
    <s v="3307111004590004"/>
    <s v="1"/>
    <s v="1"/>
    <n v="65"/>
    <x v="1"/>
    <s v="2"/>
    <s v="1"/>
    <s v="1"/>
    <s v="4"/>
    <s v="NULL"/>
    <s v="NULL"/>
    <s v="00"/>
    <s v="0"/>
    <s v="5"/>
    <s v="2"/>
    <s v="01"/>
    <s v="8"/>
    <x v="0"/>
    <s v="2"/>
    <s v="1"/>
    <s v="NULL"/>
    <s v="NULL"/>
    <s v="1"/>
    <s v="10"/>
    <s v="1"/>
    <s v="NULL"/>
    <s v="NULL"/>
    <s v="NULL"/>
    <s v="2022-03-10 00:50:10"/>
    <s v="2023-01-17 04:32:05"/>
    <s v="1959-04-10"/>
    <s v="NULL"/>
    <s v="NULL"/>
  </r>
  <r>
    <s v="321767"/>
    <s v="119217"/>
    <s v="3307112912073293"/>
    <s v="NULL"/>
    <s v="AHVI RIZA ARIFIAN"/>
    <s v="3307111601940003"/>
    <s v="NULL"/>
    <s v="1"/>
    <n v="30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3-10 00:50:10"/>
    <s v="2023-01-17 04:30:28"/>
    <s v="1994-01-16"/>
    <s v="NULL"/>
    <s v="NULL"/>
  </r>
  <r>
    <s v="321766"/>
    <s v="119217"/>
    <s v="3307112912073293"/>
    <s v="2"/>
    <s v="MU'TAFIAH"/>
    <s v="3307116005650002"/>
    <s v="2"/>
    <s v="2"/>
    <n v="59"/>
    <x v="0"/>
    <s v="2"/>
    <s v="1"/>
    <s v="1"/>
    <s v="4"/>
    <s v="NULL"/>
    <s v="NULL"/>
    <s v="00"/>
    <s v="0"/>
    <s v="5"/>
    <s v="2"/>
    <s v="07"/>
    <s v="8"/>
    <x v="2"/>
    <s v="2"/>
    <s v="1"/>
    <s v="17"/>
    <s v="4"/>
    <s v="1"/>
    <s v="10"/>
    <s v="1"/>
    <s v="NULL"/>
    <s v="NULL"/>
    <s v="NULL"/>
    <s v="2022-03-10 00:50:10"/>
    <s v="2023-01-17 04:32:54"/>
    <s v="1965-05-20"/>
    <s v="NULL"/>
    <s v="NULL"/>
  </r>
  <r>
    <s v="320153"/>
    <s v="119576"/>
    <s v="3307112912072474"/>
    <s v="2"/>
    <s v="AMIR"/>
    <s v="3307110107690034"/>
    <s v="1"/>
    <s v="1"/>
    <n v="55"/>
    <x v="0"/>
    <s v="2"/>
    <s v="1"/>
    <s v="1"/>
    <s v="13"/>
    <s v="NULL"/>
    <s v="NULL"/>
    <s v="00"/>
    <s v="0"/>
    <s v="4"/>
    <s v="2"/>
    <s v="03"/>
    <s v="8"/>
    <x v="0"/>
    <s v="2"/>
    <s v="1"/>
    <s v="11"/>
    <s v="7"/>
    <s v="1"/>
    <s v="10"/>
    <s v="1"/>
    <s v="NULL"/>
    <s v="NULL"/>
    <s v="NULL"/>
    <s v="2022-03-10 00:49:51"/>
    <s v="2023-01-05 04:00:29"/>
    <s v="1969-07-01"/>
    <s v="NULL"/>
    <s v="NULL"/>
  </r>
  <r>
    <s v="192519"/>
    <s v="119576"/>
    <s v="3307112912072474"/>
    <s v="4"/>
    <s v="ARDIYAN FAHRIZAL"/>
    <s v="3307111505030005"/>
    <s v="3"/>
    <s v="1"/>
    <n v="21"/>
    <x v="0"/>
    <s v="1"/>
    <s v="NULL"/>
    <s v="1"/>
    <s v="7"/>
    <s v="NULL"/>
    <s v="NULL"/>
    <s v="00"/>
    <s v="0"/>
    <s v="1"/>
    <s v="1"/>
    <s v="07"/>
    <s v="2"/>
    <x v="4"/>
    <s v="2"/>
    <s v="2"/>
    <s v="NULL"/>
    <s v="NULL"/>
    <s v="1"/>
    <s v="10"/>
    <s v="1"/>
    <s v="NULL"/>
    <s v="NULL"/>
    <s v="NULL"/>
    <s v="2022-02-24 00:12:04"/>
    <s v="2023-01-05 03:59:42"/>
    <s v="2003-05-15"/>
    <s v="NULL"/>
    <s v="NULL"/>
  </r>
  <r>
    <s v="320155"/>
    <s v="119576"/>
    <s v="3307112912072474"/>
    <s v="3"/>
    <s v="SIDIQ NURUS SALAM"/>
    <s v="3307112406970006"/>
    <s v="3"/>
    <s v="1"/>
    <n v="27"/>
    <x v="0"/>
    <s v="1"/>
    <s v="NULL"/>
    <s v="1"/>
    <s v="13"/>
    <s v="NULL"/>
    <s v="NULL"/>
    <s v="00"/>
    <s v="0"/>
    <s v="5"/>
    <s v="2"/>
    <s v="03"/>
    <s v="8"/>
    <x v="0"/>
    <s v="2"/>
    <s v="1"/>
    <s v="12"/>
    <s v="4"/>
    <s v="1"/>
    <s v="10"/>
    <s v="1"/>
    <s v="NULL"/>
    <s v="NULL"/>
    <s v="NULL"/>
    <s v="2022-03-10 00:49:51"/>
    <s v="2023-01-05 03:59:42"/>
    <s v="1997-06-24"/>
    <s v="NULL"/>
    <s v="NULL"/>
  </r>
  <r>
    <s v="320154"/>
    <s v="119576"/>
    <s v="3307112912072474"/>
    <s v="2"/>
    <s v="KHUZAIMAH"/>
    <s v="3307114806800006"/>
    <s v="2"/>
    <s v="2"/>
    <n v="44"/>
    <x v="0"/>
    <s v="2"/>
    <s v="1"/>
    <s v="1"/>
    <s v="5"/>
    <s v="2"/>
    <s v="2"/>
    <s v="00"/>
    <s v="0"/>
    <s v="1"/>
    <s v="2"/>
    <s v="01"/>
    <s v="8"/>
    <x v="0"/>
    <s v="2"/>
    <s v="1"/>
    <s v="12"/>
    <s v="4"/>
    <s v="1"/>
    <s v="10"/>
    <s v="1"/>
    <s v="NULL"/>
    <s v="NULL"/>
    <s v="NULL"/>
    <s v="2022-03-10 00:49:51"/>
    <s v="2023-01-05 03:59:42"/>
    <s v="1980-06-08"/>
    <s v="NULL"/>
    <s v="NULL"/>
  </r>
  <r>
    <s v="270592"/>
    <s v="119576"/>
    <s v="3307112912072474"/>
    <s v="NULL"/>
    <s v="ANI SHOLEHATUN"/>
    <s v="3307115507000003"/>
    <s v="NULL"/>
    <s v="2"/>
    <n v="24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2-24 11:41:53"/>
    <s v="2023-01-05 03:59:42"/>
    <s v="2000-07-15"/>
    <s v="NULL"/>
    <s v="NULL"/>
  </r>
  <r>
    <s v="240021"/>
    <s v="120543"/>
    <s v="3307112912071472"/>
    <s v="3"/>
    <s v="BAYU ARDANA"/>
    <s v="3307111303000002"/>
    <s v="3"/>
    <s v="1"/>
    <n v="24"/>
    <x v="0"/>
    <s v="1"/>
    <s v="NULL"/>
    <s v="1"/>
    <s v="13"/>
    <s v="NULL"/>
    <s v="NULL"/>
    <s v="00"/>
    <s v="0"/>
    <s v="5"/>
    <s v="2"/>
    <s v="07"/>
    <s v="1"/>
    <x v="4"/>
    <s v="2"/>
    <s v="1"/>
    <s v="12"/>
    <s v="8"/>
    <s v="1"/>
    <s v="10"/>
    <s v="1"/>
    <s v="NULL"/>
    <s v="NULL"/>
    <s v="NULL"/>
    <s v="2022-02-24 09:47:00"/>
    <s v="2023-04-02 10:00:13"/>
    <s v="2000-03-13"/>
    <s v="NULL"/>
    <s v="NULL"/>
  </r>
  <r>
    <s v="322151"/>
    <s v="120543"/>
    <s v="3307112912071472"/>
    <s v="5"/>
    <s v="ABIMANYU GIBRAN"/>
    <s v="3307111308190001"/>
    <s v="3"/>
    <s v="1"/>
    <n v="5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10"/>
    <s v="2023-04-02 10:01:28"/>
    <s v="2019-08-13"/>
    <s v="NULL"/>
    <s v="NULL"/>
  </r>
  <r>
    <s v="197564"/>
    <s v="120543"/>
    <s v="3307112912071472"/>
    <s v="1"/>
    <s v="WAHYU"/>
    <s v="3307111512770002"/>
    <s v="1"/>
    <s v="1"/>
    <n v="46"/>
    <x v="0"/>
    <s v="2"/>
    <s v="1"/>
    <s v="1"/>
    <s v="12"/>
    <s v="NULL"/>
    <s v="NULL"/>
    <s v="00"/>
    <s v="0"/>
    <s v="5"/>
    <s v="2"/>
    <s v="01"/>
    <s v="8"/>
    <x v="0"/>
    <s v="2"/>
    <s v="1"/>
    <s v="12"/>
    <s v="2"/>
    <s v="1"/>
    <s v="10"/>
    <s v="1"/>
    <s v="NULL"/>
    <s v="NULL"/>
    <s v="NULL"/>
    <s v="2022-02-24 00:27:20"/>
    <s v="2023-04-02 09:58:14"/>
    <s v="1977-12-15"/>
    <s v="NULL"/>
    <s v="NULL"/>
  </r>
  <r>
    <s v="355270"/>
    <s v="120543"/>
    <s v="3307112912071472"/>
    <s v="6"/>
    <s v="GENDHIS ABIRAMEKA"/>
    <s v="3307114210200002"/>
    <s v="3"/>
    <s v="2"/>
    <n v="4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3"/>
    <s v="NULL"/>
    <s v="2023-04-02 10:02:46"/>
    <s v="2023-04-02 10:02:46"/>
    <s v="2020-10-02"/>
    <s v="NULL"/>
    <s v="NULL"/>
  </r>
  <r>
    <s v="322150"/>
    <s v="120543"/>
    <s v="3307112912071472"/>
    <s v="4"/>
    <s v="LIRA ERDIA"/>
    <s v="3307116207040004"/>
    <s v="3"/>
    <s v="2"/>
    <n v="20"/>
    <x v="0"/>
    <s v="1"/>
    <s v="NULL"/>
    <s v="1"/>
    <s v="7"/>
    <s v="NULL"/>
    <s v="NULL"/>
    <s v="00"/>
    <s v="0"/>
    <s v="5"/>
    <s v="1"/>
    <s v="07"/>
    <s v="3"/>
    <x v="4"/>
    <s v="2"/>
    <s v="2"/>
    <s v="NULL"/>
    <s v="NULL"/>
    <s v="1"/>
    <s v="10"/>
    <s v="1"/>
    <s v="NULL"/>
    <s v="NULL"/>
    <s v="NULL"/>
    <s v="2022-03-10 00:50:10"/>
    <s v="2023-04-02 10:00:59"/>
    <s v="2004-07-22"/>
    <s v="NULL"/>
    <s v="NULL"/>
  </r>
  <r>
    <s v="321857"/>
    <s v="120569"/>
    <s v="3307112912070365"/>
    <s v="1"/>
    <s v="AGUS RIYADI"/>
    <s v="3307111808820002"/>
    <s v="1"/>
    <s v="1"/>
    <n v="42"/>
    <x v="0"/>
    <s v="2"/>
    <s v="1"/>
    <s v="1"/>
    <s v="13"/>
    <s v="NULL"/>
    <s v="NULL"/>
    <s v="00"/>
    <s v="0"/>
    <s v="5"/>
    <s v="2"/>
    <s v="01"/>
    <s v="8"/>
    <x v="0"/>
    <s v="2"/>
    <s v="1"/>
    <s v="14"/>
    <s v="4"/>
    <s v="1"/>
    <s v="10"/>
    <s v="1"/>
    <s v="NULL"/>
    <s v="NULL"/>
    <s v="NULL"/>
    <s v="2022-03-10 00:50:10"/>
    <s v="2022-12-30 02:21:43"/>
    <s v="1982-08-18"/>
    <s v="NULL"/>
    <s v="NULL"/>
  </r>
  <r>
    <s v="195234"/>
    <s v="120872"/>
    <s v="3307112912071892"/>
    <s v="1"/>
    <s v="AHMAD ZAMANI"/>
    <s v="3307111106770003"/>
    <s v="1"/>
    <s v="1"/>
    <n v="47"/>
    <x v="0"/>
    <s v="2"/>
    <s v="1"/>
    <s v="1"/>
    <s v="12"/>
    <s v="NULL"/>
    <s v="NULL"/>
    <s v="00"/>
    <s v="0"/>
    <s v="5"/>
    <s v="2"/>
    <s v="01"/>
    <s v="8"/>
    <x v="0"/>
    <s v="2"/>
    <s v="1"/>
    <s v="12"/>
    <s v="2"/>
    <s v="1"/>
    <s v="10"/>
    <s v="1"/>
    <s v="NULL"/>
    <s v="NULL"/>
    <s v="NULL"/>
    <s v="2022-02-24 00:20:20"/>
    <s v="2023-04-06 01:52:11"/>
    <s v="1977-06-11"/>
    <s v="NULL"/>
    <s v="NULL"/>
  </r>
  <r>
    <s v="322901"/>
    <s v="120872"/>
    <s v="3307112912071892"/>
    <s v="3"/>
    <s v="SARMINI"/>
    <s v="3307115308850003"/>
    <s v="2"/>
    <s v="2"/>
    <n v="39"/>
    <x v="0"/>
    <s v="2"/>
    <s v="1"/>
    <s v="1"/>
    <s v="4"/>
    <s v="2"/>
    <s v="4"/>
    <s v="00"/>
    <s v="0"/>
    <s v="5"/>
    <s v="2"/>
    <s v="01"/>
    <s v="8"/>
    <x v="0"/>
    <s v="2"/>
    <s v="1"/>
    <s v="12"/>
    <s v="8"/>
    <s v="1"/>
    <s v="10"/>
    <s v="1"/>
    <s v="129"/>
    <s v="NULL"/>
    <s v="NULL"/>
    <s v="2022-03-10 00:50:15"/>
    <s v="2023-04-27 02:58:46"/>
    <s v="1985-08-13"/>
    <s v="NULL"/>
    <s v="NULL"/>
  </r>
  <r>
    <s v="322902"/>
    <s v="120872"/>
    <s v="3307112912071892"/>
    <s v="NULL"/>
    <s v="USNI SETIAWATI"/>
    <s v="3307115901020004"/>
    <s v="NULL"/>
    <s v="2"/>
    <n v="22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3-10 00:50:15"/>
    <s v="2023-04-06 01:52:11"/>
    <s v="2002-01-19"/>
    <s v="NULL"/>
    <s v="NULL"/>
  </r>
  <r>
    <s v="355284"/>
    <s v="120872"/>
    <s v="3307112912071892"/>
    <s v="3"/>
    <s v="NOVITA SARI"/>
    <s v="3307116710040003"/>
    <s v="3"/>
    <s v="2"/>
    <n v="19"/>
    <x v="0"/>
    <s v="1"/>
    <s v="NULL"/>
    <s v="1"/>
    <s v="7"/>
    <s v="NULL"/>
    <s v="NULL"/>
    <s v="00"/>
    <s v="0"/>
    <s v="5"/>
    <s v="1"/>
    <s v="07"/>
    <s v="3"/>
    <x v="4"/>
    <s v="2"/>
    <s v="2"/>
    <s v="NULL"/>
    <s v="NULL"/>
    <s v="1"/>
    <s v="10"/>
    <s v="1"/>
    <s v="NULL"/>
    <s v="2023"/>
    <s v="NULL"/>
    <s v="2023-04-05 03:32:31"/>
    <s v="2023-04-06 01:52:11"/>
    <s v="2004-10-27"/>
    <s v="NULL"/>
    <s v="NULL"/>
  </r>
  <r>
    <s v="322778"/>
    <s v="121144"/>
    <s v="3307112912073500"/>
    <s v="1"/>
    <s v="ABDUL SOMAD"/>
    <s v="3307111607570002"/>
    <s v="1"/>
    <s v="1"/>
    <n v="67"/>
    <x v="1"/>
    <s v="2"/>
    <s v="1"/>
    <s v="1"/>
    <s v="4"/>
    <s v="NULL"/>
    <s v="NULL"/>
    <s v="00"/>
    <s v="0"/>
    <s v="5"/>
    <s v="2"/>
    <s v="01"/>
    <s v="8"/>
    <x v="0"/>
    <s v="2"/>
    <s v="1"/>
    <s v="01"/>
    <s v="1"/>
    <s v="1"/>
    <s v="10"/>
    <s v="1"/>
    <s v="NULL"/>
    <s v="NULL"/>
    <s v="NULL"/>
    <s v="2022-03-10 00:50:15"/>
    <s v="2023-04-04 04:29:12"/>
    <s v="1957-07-16"/>
    <s v="NULL"/>
    <s v="NULL"/>
  </r>
  <r>
    <s v="195812"/>
    <s v="121144"/>
    <s v="3307112912073500"/>
    <s v="4"/>
    <s v="AGUS MAKSUM"/>
    <s v="3307112909020005"/>
    <s v="3"/>
    <s v="1"/>
    <n v="22"/>
    <x v="0"/>
    <s v="1"/>
    <s v="NULL"/>
    <s v="1"/>
    <s v="5"/>
    <s v="NULL"/>
    <s v="NULL"/>
    <s v="00"/>
    <s v="0"/>
    <s v="5"/>
    <s v="2"/>
    <s v="09"/>
    <s v="8"/>
    <x v="2"/>
    <s v="2"/>
    <s v="1"/>
    <s v="11"/>
    <s v="4"/>
    <s v="1"/>
    <s v="10"/>
    <s v="1"/>
    <s v="NULL"/>
    <s v="NULL"/>
    <s v="NULL"/>
    <s v="2022-02-24 00:22:03"/>
    <s v="2023-04-04 04:31:30"/>
    <s v="2002-09-29"/>
    <s v="NULL"/>
    <s v="NULL"/>
  </r>
  <r>
    <s v="322780"/>
    <s v="121144"/>
    <s v="3307112912073500"/>
    <s v="3"/>
    <s v="FADRUR MAULANA"/>
    <s v="3307113105970006"/>
    <s v="3"/>
    <s v="1"/>
    <n v="27"/>
    <x v="0"/>
    <s v="1"/>
    <s v="NULL"/>
    <s v="1"/>
    <s v="5"/>
    <s v="NULL"/>
    <s v="NULL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3-10 00:50:15"/>
    <s v="2023-04-04 04:30:46"/>
    <s v="1997-05-31"/>
    <s v="NULL"/>
    <s v="NULL"/>
  </r>
  <r>
    <s v="322779"/>
    <s v="121144"/>
    <s v="3307112912073500"/>
    <s v="2"/>
    <s v="RODHIYAH"/>
    <s v="3307114107670130"/>
    <s v="2"/>
    <s v="2"/>
    <n v="57"/>
    <x v="0"/>
    <s v="2"/>
    <s v="1"/>
    <s v="1"/>
    <s v="4"/>
    <s v="NULL"/>
    <s v="NULL"/>
    <s v="00"/>
    <s v="0"/>
    <s v="5"/>
    <s v="2"/>
    <s v="01"/>
    <s v="8"/>
    <x v="0"/>
    <s v="2"/>
    <s v="1"/>
    <s v="02"/>
    <s v="6"/>
    <s v="1"/>
    <s v="10"/>
    <s v="1"/>
    <s v="129"/>
    <s v="NULL"/>
    <s v="NULL"/>
    <s v="2022-03-10 00:50:15"/>
    <s v="2023-04-26 09:46:40"/>
    <s v="1967-07-01"/>
    <s v="NULL"/>
    <s v="NULL"/>
  </r>
  <r>
    <s v="320378"/>
    <s v="121290"/>
    <s v="3307112912070296"/>
    <s v="3"/>
    <s v="FAHRURROZI"/>
    <s v="3307112008990002"/>
    <s v="3"/>
    <s v="1"/>
    <n v="25"/>
    <x v="0"/>
    <s v="1"/>
    <s v="NULL"/>
    <s v="1"/>
    <s v="5"/>
    <s v="NULL"/>
    <s v="NULL"/>
    <s v="00"/>
    <s v="0"/>
    <s v="5"/>
    <s v="2"/>
    <s v="01"/>
    <s v="8"/>
    <x v="2"/>
    <s v="2"/>
    <s v="2"/>
    <s v="NULL"/>
    <s v="NULL"/>
    <s v="1"/>
    <s v="10"/>
    <s v="1"/>
    <s v="NULL"/>
    <s v="NULL"/>
    <s v="NULL"/>
    <s v="2022-03-10 00:49:51"/>
    <s v="2023-01-03 08:03:26"/>
    <s v="1999-08-20"/>
    <s v="NULL"/>
    <s v="NULL"/>
  </r>
  <r>
    <s v="320377"/>
    <s v="121290"/>
    <s v="3307112912070296"/>
    <s v="1"/>
    <s v="MUSLIMIN"/>
    <s v="3307113112660022"/>
    <s v="1"/>
    <s v="1"/>
    <n v="57"/>
    <x v="0"/>
    <s v="2"/>
    <s v="1"/>
    <s v="1"/>
    <s v="5"/>
    <s v="NULL"/>
    <s v="NULL"/>
    <s v="00"/>
    <s v="0"/>
    <s v="5"/>
    <s v="2"/>
    <s v="03"/>
    <s v="8"/>
    <x v="0"/>
    <s v="2"/>
    <s v="1"/>
    <s v="01"/>
    <s v="1"/>
    <s v="1"/>
    <s v="10"/>
    <s v="1"/>
    <s v="NULL"/>
    <s v="NULL"/>
    <s v="NULL"/>
    <s v="2022-03-10 00:49:51"/>
    <s v="2023-01-03 07:59:57"/>
    <s v="1966-12-31"/>
    <s v="NULL"/>
    <s v="NULL"/>
  </r>
  <r>
    <s v="320380"/>
    <s v="121290"/>
    <s v="3307112912070296"/>
    <s v="5"/>
    <s v="RAHAYU FITRIYANINGSIH"/>
    <s v="3307114310050004"/>
    <s v="3"/>
    <s v="2"/>
    <n v="18"/>
    <x v="0"/>
    <s v="1"/>
    <s v="NULL"/>
    <s v="1"/>
    <s v="3"/>
    <s v="NULL"/>
    <s v="NULL"/>
    <s v="00"/>
    <s v="0"/>
    <s v="5"/>
    <s v="2"/>
    <s v="03"/>
    <s v="1"/>
    <x v="1"/>
    <s v="2"/>
    <s v="2"/>
    <s v="NULL"/>
    <s v="NULL"/>
    <s v="1"/>
    <s v="10"/>
    <s v="1"/>
    <s v="NULL"/>
    <s v="NULL"/>
    <s v="NULL"/>
    <s v="2022-03-10 00:49:51"/>
    <s v="2023-01-03 08:05:51"/>
    <s v="2005-11-03"/>
    <s v="NULL"/>
    <s v="NULL"/>
  </r>
  <r>
    <s v="320379"/>
    <s v="121290"/>
    <s v="3307112912070296"/>
    <s v="4"/>
    <s v="EMI SOLIHAH"/>
    <s v="3307116106020006"/>
    <s v="3"/>
    <s v="2"/>
    <n v="22"/>
    <x v="0"/>
    <s v="1"/>
    <s v="NULL"/>
    <s v="1"/>
    <s v="5"/>
    <s v="NULL"/>
    <s v="NULL"/>
    <s v="00"/>
    <s v="0"/>
    <s v="1"/>
    <s v="2"/>
    <s v="06"/>
    <s v="8"/>
    <x v="4"/>
    <s v="2"/>
    <s v="1"/>
    <s v="19"/>
    <s v="4"/>
    <s v="1"/>
    <s v="10"/>
    <s v="1"/>
    <s v="NULL"/>
    <s v="NULL"/>
    <s v="NULL"/>
    <s v="2022-03-10 00:49:51"/>
    <s v="2023-01-03 08:04:44"/>
    <s v="2002-06-21"/>
    <s v="NULL"/>
    <s v="NULL"/>
  </r>
  <r>
    <s v="321299"/>
    <s v="121808"/>
    <s v="3307112912073484"/>
    <s v="NULL"/>
    <s v="AHSIN"/>
    <s v="3307113112390019"/>
    <s v="NULL"/>
    <s v="1"/>
    <n v="84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5 08:13:59"/>
    <s v="1939-12-31"/>
    <s v="NULL"/>
    <s v="NULL"/>
  </r>
  <r>
    <s v="197230"/>
    <s v="121808"/>
    <s v="3307112912073484"/>
    <s v="1"/>
    <s v="WONTEN"/>
    <s v="3307114507480003"/>
    <s v="1"/>
    <s v="2"/>
    <n v="76"/>
    <x v="1"/>
    <s v="2"/>
    <s v="2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4 00:26:24"/>
    <s v="2022-03-15 08:16:56"/>
    <s v="1948-07-05"/>
    <s v="NULL"/>
    <s v="NULL"/>
  </r>
  <r>
    <s v="197354"/>
    <s v="121857"/>
    <s v="3307112710080008"/>
    <s v="4"/>
    <s v="ACHMAD FA'ZA'HAZ"/>
    <s v="3307110505970003"/>
    <s v="3"/>
    <s v="1"/>
    <n v="27"/>
    <x v="0"/>
    <s v="1"/>
    <s v="NULL"/>
    <s v="1"/>
    <s v="13"/>
    <s v="NULL"/>
    <s v="NULL"/>
    <s v="00"/>
    <s v="0"/>
    <s v="5"/>
    <s v="2"/>
    <s v="10"/>
    <s v="8"/>
    <x v="5"/>
    <s v="2"/>
    <s v="1"/>
    <s v="15"/>
    <s v="4"/>
    <s v="1"/>
    <s v="10"/>
    <s v="1"/>
    <s v="NULL"/>
    <s v="NULL"/>
    <s v="NULL"/>
    <s v="2022-02-24 00:26:45"/>
    <s v="2023-04-26 10:06:28"/>
    <s v="1997-05-05"/>
    <s v="NULL"/>
    <s v="NULL"/>
  </r>
  <r>
    <s v="322438"/>
    <s v="121857"/>
    <s v="3307112710080008"/>
    <s v="3"/>
    <s v="MAULANA FAQIH HULUMAM"/>
    <s v="3307111705950008"/>
    <s v="3"/>
    <s v="1"/>
    <n v="29"/>
    <x v="0"/>
    <s v="1"/>
    <s v="NULL"/>
    <s v="1"/>
    <s v="13"/>
    <s v="NULL"/>
    <s v="NULL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3-10 00:50:10"/>
    <s v="2023-04-05 02:21:01"/>
    <s v="1995-05-17"/>
    <s v="NULL"/>
    <s v="NULL"/>
  </r>
  <r>
    <s v="291056"/>
    <s v="121857"/>
    <s v="3307112710080008"/>
    <s v="1"/>
    <s v="PRAMONO HARJO"/>
    <s v="3307112512700003"/>
    <s v="1"/>
    <s v="1"/>
    <n v="53"/>
    <x v="0"/>
    <s v="2"/>
    <s v="1"/>
    <s v="1"/>
    <s v="4"/>
    <s v="NULL"/>
    <s v="NULL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2-24 13:05:12"/>
    <s v="2023-04-05 02:19:13"/>
    <s v="1970-12-25"/>
    <s v="NULL"/>
    <s v="NULL"/>
  </r>
  <r>
    <s v="322437"/>
    <s v="121857"/>
    <s v="3307112710080008"/>
    <s v="3"/>
    <s v="SITI SUMARYANI"/>
    <s v="3307115406770005"/>
    <s v="2"/>
    <s v="2"/>
    <n v="47"/>
    <x v="0"/>
    <s v="2"/>
    <s v="1"/>
    <s v="1"/>
    <s v="4"/>
    <s v="2"/>
    <s v="NULL"/>
    <s v="00"/>
    <s v="0"/>
    <s v="5"/>
    <s v="2"/>
    <s v="04"/>
    <s v="8"/>
    <x v="4"/>
    <s v="2"/>
    <s v="1"/>
    <s v="09"/>
    <s v="4"/>
    <s v="1"/>
    <s v="10"/>
    <s v="1"/>
    <s v="NULL"/>
    <s v="NULL"/>
    <s v="NULL"/>
    <s v="2022-03-10 00:50:10"/>
    <s v="2023-04-05 02:20:16"/>
    <s v="1977-06-14"/>
    <s v="NULL"/>
    <s v="NULL"/>
  </r>
  <r>
    <s v="198363"/>
    <s v="122315"/>
    <s v="3307112912071446"/>
    <s v="1"/>
    <s v="ROFIK ISKANDAR"/>
    <s v="3307112004800002"/>
    <s v="1"/>
    <s v="1"/>
    <n v="44"/>
    <x v="0"/>
    <s v="2"/>
    <s v="1"/>
    <s v="1"/>
    <s v="4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2-24 00:29:38"/>
    <s v="2023-03-02 13:11:12"/>
    <s v="1980-04-19"/>
    <s v="NULL"/>
    <s v="NULL"/>
  </r>
  <r>
    <s v="319930"/>
    <s v="122315"/>
    <s v="3307112912071446"/>
    <s v="3"/>
    <s v="MUHAMAD RIQI RAMADHANI"/>
    <s v="3307112611060003"/>
    <s v="3"/>
    <s v="1"/>
    <n v="17"/>
    <x v="0"/>
    <s v="1"/>
    <s v="NULL"/>
    <s v="1"/>
    <s v="4"/>
    <s v="NULL"/>
    <s v="NULL"/>
    <s v="00"/>
    <s v="0"/>
    <s v="5"/>
    <s v="1"/>
    <s v="04"/>
    <s v="2"/>
    <x v="0"/>
    <s v="2"/>
    <s v="2"/>
    <s v="NULL"/>
    <s v="NULL"/>
    <s v="1"/>
    <s v="10"/>
    <s v="1"/>
    <s v="NULL"/>
    <s v="NULL"/>
    <s v="NULL"/>
    <s v="2022-03-10 00:49:51"/>
    <s v="2023-03-02 13:14:08"/>
    <s v="2006-11-26"/>
    <s v="NULL"/>
    <s v="NULL"/>
  </r>
  <r>
    <s v="319931"/>
    <s v="122315"/>
    <s v="3307112912071446"/>
    <s v="NULL"/>
    <s v="NABILA PUTRI THASMARA"/>
    <s v="3307115506140001"/>
    <s v="NULL"/>
    <s v="2"/>
    <n v="10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3-02 13:07:23"/>
    <s v="2014-06-15"/>
    <s v="NULL"/>
    <s v="NULL"/>
  </r>
  <r>
    <s v="319929"/>
    <s v="122315"/>
    <s v="3307112912071446"/>
    <s v="2"/>
    <s v="IIN PATMAWATI"/>
    <s v="3307115905880002"/>
    <s v="2"/>
    <s v="2"/>
    <n v="36"/>
    <x v="0"/>
    <s v="2"/>
    <s v="1"/>
    <s v="1"/>
    <s v="4"/>
    <s v="2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3-10 00:49:51"/>
    <s v="2023-03-02 13:12:50"/>
    <s v="1988-05-19"/>
    <s v="NULL"/>
    <s v="NULL"/>
  </r>
  <r>
    <s v="322319"/>
    <s v="122475"/>
    <s v="3307112509120002"/>
    <s v="NULL"/>
    <s v="AHNAF AD-DAARU"/>
    <s v="3307111801130001"/>
    <s v="NULL"/>
    <s v="1"/>
    <n v="11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4-06 00:44:23"/>
    <s v="2013-01-18"/>
    <s v="NULL"/>
    <s v="NULL"/>
  </r>
  <r>
    <s v="198712"/>
    <s v="122475"/>
    <s v="3307112509120002"/>
    <s v="2"/>
    <s v="RUKHIYAH"/>
    <s v="3307114312840003"/>
    <s v="2"/>
    <s v="2"/>
    <n v="39"/>
    <x v="0"/>
    <s v="2"/>
    <s v="1"/>
    <s v="1"/>
    <s v="4"/>
    <s v="2"/>
    <s v="5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4 00:30:36"/>
    <s v="2023-04-06 00:46:59"/>
    <s v="1984-12-03"/>
    <s v="NULL"/>
    <s v="NULL"/>
  </r>
  <r>
    <s v="322318"/>
    <s v="122475"/>
    <s v="3307112509120002"/>
    <s v="NULL"/>
    <s v="LUNA MAHERA KAYANA"/>
    <s v="3307116109190001"/>
    <s v="NULL"/>
    <s v="2"/>
    <n v="5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4-06 00:44:23"/>
    <s v="2019-09-21"/>
    <s v="NULL"/>
    <s v="NULL"/>
  </r>
  <r>
    <s v="322317"/>
    <s v="122475"/>
    <s v="3307112509120002"/>
    <s v="1"/>
    <s v="SUGENG"/>
    <s v="3327130404810011"/>
    <s v="1"/>
    <s v="1"/>
    <n v="43"/>
    <x v="0"/>
    <s v="2"/>
    <s v="1"/>
    <s v="1"/>
    <s v="4"/>
    <s v="NULL"/>
    <s v="NULL"/>
    <s v="00"/>
    <s v="0"/>
    <s v="5"/>
    <s v="2"/>
    <s v="01"/>
    <s v="8"/>
    <x v="0"/>
    <s v="2"/>
    <s v="1"/>
    <s v="22"/>
    <s v="7"/>
    <s v="1"/>
    <s v="10"/>
    <s v="1"/>
    <s v="NULL"/>
    <s v="NULL"/>
    <s v="NULL"/>
    <s v="2022-03-10 00:50:10"/>
    <s v="2023-04-06 00:46:14"/>
    <s v="1981-04-24"/>
    <s v="NULL"/>
    <s v="NULL"/>
  </r>
  <r>
    <s v="321026"/>
    <s v="123084"/>
    <s v="3307112912073292"/>
    <s v="4"/>
    <s v="MUHAMMAD ARFIN TA'AZUMI"/>
    <s v="3307110302110002"/>
    <s v="3"/>
    <s v="1"/>
    <n v="13"/>
    <x v="1"/>
    <s v="1"/>
    <s v="NULL"/>
    <s v="1"/>
    <s v="3"/>
    <s v="NULL"/>
    <s v="NULL"/>
    <s v="00"/>
    <s v="0"/>
    <s v="5"/>
    <s v="1"/>
    <s v="03"/>
    <s v="4"/>
    <x v="1"/>
    <s v="2"/>
    <s v="2"/>
    <s v="NULL"/>
    <s v="NULL"/>
    <s v="1"/>
    <s v="10"/>
    <s v="1"/>
    <s v="NULL"/>
    <s v="NULL"/>
    <s v="NULL"/>
    <s v="2022-03-10 00:50:00"/>
    <s v="2022-03-25 10:09:12"/>
    <s v="2011-02-03"/>
    <s v="NULL"/>
    <s v="NULL"/>
  </r>
  <r>
    <s v="321024"/>
    <s v="123084"/>
    <s v="3307112912073292"/>
    <s v="1"/>
    <s v="SULAM"/>
    <s v="3307110412670004"/>
    <s v="2"/>
    <s v="1"/>
    <n v="56"/>
    <x v="0"/>
    <s v="2"/>
    <s v="2"/>
    <s v="1"/>
    <s v="4"/>
    <s v="NULL"/>
    <s v="NULL"/>
    <s v="00"/>
    <s v="0"/>
    <s v="2"/>
    <s v="2"/>
    <s v="01"/>
    <s v="8"/>
    <x v="0"/>
    <s v="2"/>
    <s v="1"/>
    <s v="22"/>
    <s v="7"/>
    <s v="1"/>
    <s v="10"/>
    <s v="1"/>
    <s v="NULL"/>
    <s v="NULL"/>
    <s v="NULL"/>
    <s v="2022-03-10 00:50:00"/>
    <s v="2022-03-25 09:57:51"/>
    <s v="1967-12-04"/>
    <s v="NULL"/>
    <s v="NULL"/>
  </r>
  <r>
    <s v="321027"/>
    <s v="123084"/>
    <s v="3307112912073292"/>
    <s v="3"/>
    <s v="MUINAH"/>
    <s v="3307114108450002"/>
    <s v="6"/>
    <s v="2"/>
    <n v="79"/>
    <x v="1"/>
    <s v="4"/>
    <s v="NULL"/>
    <s v="NULL"/>
    <s v="NULL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00"/>
    <s v="2022-03-25 10:04:07"/>
    <s v="1945-08-01"/>
    <s v="NULL"/>
    <s v="NULL"/>
  </r>
  <r>
    <s v="321025"/>
    <s v="123084"/>
    <s v="3307112912073292"/>
    <s v="2"/>
    <s v="NGADIYAH"/>
    <s v="3307115012740004"/>
    <s v="2"/>
    <s v="2"/>
    <n v="49"/>
    <x v="0"/>
    <s v="2"/>
    <s v="2"/>
    <s v="1"/>
    <s v="4"/>
    <s v="2"/>
    <s v="NULL"/>
    <s v="00"/>
    <s v="0"/>
    <s v="2"/>
    <s v="2"/>
    <s v="01"/>
    <s v="8"/>
    <x v="0"/>
    <s v="2"/>
    <s v="1"/>
    <s v="22"/>
    <s v="7"/>
    <s v="1"/>
    <s v="10"/>
    <s v="1"/>
    <s v="NULL"/>
    <s v="NULL"/>
    <s v="NULL"/>
    <s v="2022-03-10 00:50:00"/>
    <s v="2022-03-25 10:00:20"/>
    <s v="1974-12-10"/>
    <s v="NULL"/>
    <s v="NULL"/>
  </r>
  <r>
    <s v="200041"/>
    <s v="123094"/>
    <s v="3307112912072706"/>
    <s v="NULL"/>
    <s v="RAHMAD SOEFYAN"/>
    <s v="3307110104690002"/>
    <s v="NULL"/>
    <s v="1"/>
    <n v="55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4 00:34:29"/>
    <s v="2022-03-10 03:44:34"/>
    <s v="1969-04-01"/>
    <s v="NULL"/>
    <s v="NULL"/>
  </r>
  <r>
    <s v="270487"/>
    <s v="123616"/>
    <s v="3307110311110002"/>
    <s v="2"/>
    <s v="THEODORA SUMARTINAH"/>
    <s v="3307115012610007"/>
    <s v="2"/>
    <s v="2"/>
    <n v="62"/>
    <x v="0"/>
    <s v="2"/>
    <s v="1"/>
    <s v="1"/>
    <s v="5"/>
    <s v="NULL"/>
    <s v="NULL"/>
    <s v="00"/>
    <s v="0"/>
    <s v="5"/>
    <s v="2"/>
    <s v="10"/>
    <s v="8"/>
    <x v="5"/>
    <s v="2"/>
    <s v="1"/>
    <s v="17"/>
    <s v="5"/>
    <s v="3"/>
    <s v="10"/>
    <s v="1"/>
    <s v="NULL"/>
    <s v="NULL"/>
    <s v="NULL"/>
    <s v="2022-02-24 11:41:29"/>
    <s v="2023-01-03 08:13:22"/>
    <s v="1961-12-10"/>
    <s v="NULL"/>
    <s v="NULL"/>
  </r>
  <r>
    <s v="204793"/>
    <s v="123755"/>
    <s v="3307112205130006"/>
    <s v="1"/>
    <s v="AJI NARIMO"/>
    <s v="3307111307950006"/>
    <s v="1"/>
    <s v="1"/>
    <n v="29"/>
    <x v="0"/>
    <s v="2"/>
    <s v="1"/>
    <s v="1"/>
    <s v="13"/>
    <s v="NULL"/>
    <s v="NULL"/>
    <s v="00"/>
    <s v="0"/>
    <s v="5"/>
    <s v="2"/>
    <s v="04"/>
    <s v="8"/>
    <x v="4"/>
    <s v="2"/>
    <s v="1"/>
    <s v="02"/>
    <s v="1"/>
    <s v="1"/>
    <s v="10"/>
    <s v="1"/>
    <s v="NULL"/>
    <s v="NULL"/>
    <s v="NULL"/>
    <s v="2022-02-24 00:48:17"/>
    <s v="2023-03-22 02:54:41"/>
    <s v="1995-07-13"/>
    <s v="NULL"/>
    <s v="NULL"/>
  </r>
  <r>
    <s v="350119"/>
    <s v="123755"/>
    <s v="3307112205130006"/>
    <s v="4"/>
    <s v="EMBUN BANYU BENING"/>
    <s v="3307115112190001"/>
    <s v="3"/>
    <s v="2"/>
    <n v="4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3"/>
    <s v="NULL"/>
    <s v="2023-03-22 02:58:32"/>
    <s v="2023-03-22 02:58:32"/>
    <s v="2019-12-11"/>
    <s v="NULL"/>
    <s v="NULL"/>
  </r>
  <r>
    <s v="323006"/>
    <s v="123755"/>
    <s v="3307112205130006"/>
    <s v="3"/>
    <s v="FANESHA AJWA SABILA"/>
    <s v="3307117101140001"/>
    <s v="3"/>
    <s v="2"/>
    <n v="10"/>
    <x v="1"/>
    <s v="1"/>
    <s v="NULL"/>
    <s v="1"/>
    <s v="1"/>
    <s v="NULL"/>
    <s v="NULL"/>
    <s v="00"/>
    <s v="0"/>
    <s v="5"/>
    <s v="1"/>
    <s v="01"/>
    <s v="3"/>
    <x v="1"/>
    <s v="2"/>
    <s v="2"/>
    <s v="NULL"/>
    <s v="NULL"/>
    <s v="1"/>
    <s v="10"/>
    <s v="1"/>
    <s v="NULL"/>
    <s v="NULL"/>
    <s v="NULL"/>
    <s v="2022-03-10 00:50:15"/>
    <s v="2023-03-22 02:57:05"/>
    <s v="2014-01-31"/>
    <s v="NULL"/>
    <s v="NULL"/>
  </r>
  <r>
    <s v="201466"/>
    <s v="123755"/>
    <s v="3307112205130006"/>
    <s v="2"/>
    <s v="RUWATI"/>
    <s v="3307124602940001"/>
    <s v="2"/>
    <s v="2"/>
    <n v="30"/>
    <x v="0"/>
    <s v="2"/>
    <s v="1"/>
    <s v="1"/>
    <s v="4"/>
    <s v="2"/>
    <s v="5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2-24 00:38:35"/>
    <s v="2023-03-22 02:55:49"/>
    <s v="1994-02-06"/>
    <s v="NULL"/>
    <s v="NULL"/>
  </r>
  <r>
    <s v="321892"/>
    <s v="123972"/>
    <s v="3307112912071876"/>
    <s v="2"/>
    <s v="SILFAH YANUWATI"/>
    <s v="3307016001930003"/>
    <s v="2"/>
    <s v="2"/>
    <n v="31"/>
    <x v="0"/>
    <s v="2"/>
    <s v="1"/>
    <s v="1"/>
    <s v="5"/>
    <s v="2"/>
    <s v="9"/>
    <s v="00"/>
    <s v="0"/>
    <s v="2"/>
    <s v="2"/>
    <s v="10"/>
    <s v="8"/>
    <x v="5"/>
    <s v="2"/>
    <s v="1"/>
    <s v="12"/>
    <s v="1"/>
    <s v="1"/>
    <s v="10"/>
    <s v="1"/>
    <s v="NULL"/>
    <s v="NULL"/>
    <s v="NULL"/>
    <s v="2022-03-10 00:50:10"/>
    <s v="2023-02-28 00:46:13"/>
    <s v="1993-01-20"/>
    <s v="NULL"/>
    <s v="NULL"/>
  </r>
  <r>
    <s v="321893"/>
    <s v="123972"/>
    <s v="3307112912071876"/>
    <s v="3"/>
    <s v="CHANDRA FAISAL TASLIM"/>
    <s v="3307110108170002"/>
    <s v="3"/>
    <s v="1"/>
    <n v="7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50:10"/>
    <s v="2023-02-28 00:47:01"/>
    <s v="2017-08-01"/>
    <s v="NULL"/>
    <s v="NULL"/>
  </r>
  <r>
    <s v="321891"/>
    <s v="123972"/>
    <s v="3307112912071876"/>
    <s v="1"/>
    <s v="AHMAD SUSILO"/>
    <s v="3307112605910004"/>
    <s v="1"/>
    <s v="1"/>
    <n v="33"/>
    <x v="0"/>
    <s v="2"/>
    <s v="1"/>
    <s v="1"/>
    <s v="13"/>
    <s v="NULL"/>
    <s v="NULL"/>
    <s v="00"/>
    <s v="0"/>
    <s v="5"/>
    <s v="2"/>
    <s v="10"/>
    <s v="8"/>
    <x v="5"/>
    <s v="2"/>
    <s v="1"/>
    <s v="12"/>
    <s v="3"/>
    <s v="1"/>
    <s v="10"/>
    <s v="1"/>
    <s v="NULL"/>
    <s v="NULL"/>
    <s v="NULL"/>
    <s v="2022-03-10 00:50:10"/>
    <s v="2023-02-28 00:45:12"/>
    <s v="1991-05-26"/>
    <s v="NULL"/>
    <s v="NULL"/>
  </r>
  <r>
    <s v="320424"/>
    <s v="124126"/>
    <s v="3307112912073284"/>
    <s v="2"/>
    <s v="MUHAMMAD ALWAN AZ-ZAHIRA"/>
    <s v="3307112606050004"/>
    <s v="3"/>
    <s v="1"/>
    <n v="19"/>
    <x v="0"/>
    <s v="1"/>
    <s v="NULL"/>
    <s v="1"/>
    <s v="3"/>
    <s v="NULL"/>
    <s v="NULL"/>
    <s v="00"/>
    <s v="0"/>
    <s v="5"/>
    <s v="1"/>
    <s v="04"/>
    <s v="3"/>
    <x v="0"/>
    <s v="2"/>
    <s v="2"/>
    <s v="NULL"/>
    <s v="NULL"/>
    <s v="1"/>
    <s v="10"/>
    <s v="1"/>
    <s v="NULL"/>
    <s v="NULL"/>
    <s v="NULL"/>
    <s v="2022-03-10 00:49:51"/>
    <s v="2023-01-04 00:51:53"/>
    <s v="2005-06-26"/>
    <s v="NULL"/>
    <s v="NULL"/>
  </r>
  <r>
    <s v="320425"/>
    <s v="124126"/>
    <s v="3307112912073284"/>
    <s v="1"/>
    <s v="MUHAMMAD RAIFA RAMADHANI"/>
    <s v="3307112707120002"/>
    <s v="3"/>
    <s v="1"/>
    <n v="12"/>
    <x v="1"/>
    <s v="1"/>
    <s v="NULL"/>
    <s v="1"/>
    <s v="3"/>
    <s v="NULL"/>
    <s v="NULL"/>
    <s v="00"/>
    <s v="0"/>
    <s v="5"/>
    <s v="1"/>
    <s v="03"/>
    <s v="4"/>
    <x v="1"/>
    <s v="2"/>
    <s v="2"/>
    <s v="NULL"/>
    <s v="NULL"/>
    <s v="1"/>
    <s v="10"/>
    <s v="1"/>
    <s v="NULL"/>
    <s v="NULL"/>
    <s v="NULL"/>
    <s v="2022-03-10 00:49:51"/>
    <s v="2023-01-04 00:51:38"/>
    <s v="2012-07-27"/>
    <s v="NULL"/>
    <s v="NULL"/>
  </r>
  <r>
    <s v="320422"/>
    <s v="124126"/>
    <s v="3307112912073284"/>
    <s v="1"/>
    <s v="MUGIONO"/>
    <s v="3307112911730004"/>
    <s v="1"/>
    <s v="1"/>
    <n v="50"/>
    <x v="0"/>
    <s v="2"/>
    <s v="1"/>
    <s v="1"/>
    <s v="4"/>
    <s v="NULL"/>
    <s v="NULL"/>
    <s v="00"/>
    <s v="0"/>
    <s v="5"/>
    <s v="2"/>
    <s v="03"/>
    <s v="8"/>
    <x v="0"/>
    <s v="2"/>
    <s v="1"/>
    <s v="11"/>
    <s v="7"/>
    <s v="1"/>
    <s v="10"/>
    <s v="1"/>
    <s v="NULL"/>
    <s v="NULL"/>
    <s v="NULL"/>
    <s v="2022-03-10 00:49:51"/>
    <s v="2023-01-04 00:49:36"/>
    <s v="1973-11-29"/>
    <s v="NULL"/>
    <s v="NULL"/>
  </r>
  <r>
    <s v="320423"/>
    <s v="124126"/>
    <s v="3307112912073284"/>
    <s v="3"/>
    <s v="JUWATI"/>
    <s v="3307114508780004"/>
    <s v="2"/>
    <s v="2"/>
    <n v="46"/>
    <x v="0"/>
    <s v="2"/>
    <s v="1"/>
    <s v="1"/>
    <s v="4"/>
    <s v="2"/>
    <s v="4"/>
    <s v="00"/>
    <s v="0"/>
    <s v="5"/>
    <s v="2"/>
    <s v="01"/>
    <s v="8"/>
    <x v="0"/>
    <s v="2"/>
    <s v="1"/>
    <s v="02"/>
    <s v="6"/>
    <s v="1"/>
    <s v="10"/>
    <s v="1"/>
    <s v="NULL"/>
    <s v="NULL"/>
    <s v="NULL"/>
    <s v="2022-03-10 00:49:51"/>
    <s v="2023-01-04 00:49:36"/>
    <s v="1978-08-05"/>
    <s v="NULL"/>
    <s v="NULL"/>
  </r>
  <r>
    <s v="202298"/>
    <s v="124134"/>
    <s v="3307112910080003"/>
    <s v="NULL"/>
    <s v="MUHAMMAD ABDUL CHAFIZ"/>
    <s v="3307110905120002"/>
    <s v="NULL"/>
    <s v="1"/>
    <n v="12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4 00:41:01"/>
    <s v="2022-03-10 03:44:34"/>
    <s v="2012-05-09"/>
    <s v="NULL"/>
    <s v="NULL"/>
  </r>
  <r>
    <s v="320103"/>
    <s v="124134"/>
    <s v="3307112910080003"/>
    <s v="NULL"/>
    <s v="MUHAMMAD ASBIQ ZIDAN"/>
    <s v="3307111309060006"/>
    <s v="NULL"/>
    <s v="1"/>
    <n v="18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2006-09-13"/>
    <s v="NULL"/>
    <s v="NULL"/>
  </r>
  <r>
    <s v="320100"/>
    <s v="124134"/>
    <s v="3307112910080003"/>
    <s v="NULL"/>
    <s v="MIFTACHUDIN"/>
    <s v="3307112606820006"/>
    <s v="NULL"/>
    <s v="1"/>
    <n v="42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82-06-26"/>
    <s v="NULL"/>
    <s v="NULL"/>
  </r>
  <r>
    <s v="320101"/>
    <s v="124134"/>
    <s v="3307112910080003"/>
    <s v="NULL"/>
    <s v="PUJI LESTARI"/>
    <s v="3307114703830006"/>
    <s v="NULL"/>
    <s v="2"/>
    <n v="41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83-03-07"/>
    <s v="NULL"/>
    <s v="NULL"/>
  </r>
  <r>
    <s v="320102"/>
    <s v="124134"/>
    <s v="3307112910080003"/>
    <s v="NULL"/>
    <s v="SUCI AULIA"/>
    <s v="3307116402150001"/>
    <s v="NULL"/>
    <s v="2"/>
    <n v="9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2015-02-24"/>
    <s v="NULL"/>
    <s v="NULL"/>
  </r>
  <r>
    <s v="287947"/>
    <s v="124243"/>
    <s v="3307111005170003"/>
    <s v="1"/>
    <s v="YAHYA ARUL, SH, DRS"/>
    <s v="3374110705530008"/>
    <s v="1"/>
    <s v="1"/>
    <n v="71"/>
    <x v="1"/>
    <s v="2"/>
    <s v="1"/>
    <s v="1"/>
    <s v="13"/>
    <s v="NULL"/>
    <s v="NULL"/>
    <s v="00"/>
    <s v="0"/>
    <s v="5"/>
    <s v="2"/>
    <s v="10"/>
    <s v="8"/>
    <x v="5"/>
    <s v="1"/>
    <s v="2"/>
    <s v="NULL"/>
    <s v="NULL"/>
    <s v="1"/>
    <s v="10"/>
    <s v="1"/>
    <s v="NULL"/>
    <s v="NULL"/>
    <s v="NULL"/>
    <s v="2022-02-24 12:52:09"/>
    <s v="2023-02-01 02:22:02"/>
    <s v="1953-05-07"/>
    <s v="NULL"/>
    <s v="NULL"/>
  </r>
  <r>
    <s v="321111"/>
    <s v="125444"/>
    <s v="3307112912070325"/>
    <s v="NULL"/>
    <s v="EKO SETIA BUDI"/>
    <s v="3307110701810002"/>
    <s v="NULL"/>
    <s v="1"/>
    <n v="43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3-10 00:50:00"/>
    <s v="2022-12-28 07:16:47"/>
    <s v="1981-01-07"/>
    <s v="NULL"/>
    <s v="NULL"/>
  </r>
  <r>
    <s v="205218"/>
    <s v="125444"/>
    <s v="3307112912070325"/>
    <s v="1"/>
    <s v="JAENAH"/>
    <s v="3307115007620004"/>
    <s v="1"/>
    <s v="2"/>
    <n v="62"/>
    <x v="0"/>
    <s v="2"/>
    <s v="1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4 00:49:35"/>
    <s v="2022-12-28 07:17:59"/>
    <s v="1962-07-10"/>
    <s v="NULL"/>
    <s v="NULL"/>
  </r>
  <r>
    <s v="205584"/>
    <s v="125617"/>
    <s v="3307112912073104"/>
    <s v="1"/>
    <s v="AHMAD NASIRUN"/>
    <s v="3307111505700002"/>
    <s v="1"/>
    <s v="1"/>
    <n v="54"/>
    <x v="0"/>
    <s v="2"/>
    <s v="1"/>
    <s v="1"/>
    <s v="4"/>
    <s v="NULL"/>
    <s v="NULL"/>
    <s v="00"/>
    <s v="0"/>
    <s v="5"/>
    <s v="2"/>
    <s v="01"/>
    <s v="4"/>
    <x v="1"/>
    <s v="2"/>
    <s v="1"/>
    <s v="11"/>
    <s v="7"/>
    <s v="1"/>
    <s v="10"/>
    <s v="1"/>
    <s v="NULL"/>
    <s v="NULL"/>
    <s v="NULL"/>
    <s v="2022-02-24 00:50:40"/>
    <s v="2023-03-07 02:26:26"/>
    <s v="1970-05-15"/>
    <s v="NULL"/>
    <s v="NULL"/>
  </r>
  <r>
    <s v="210591"/>
    <s v="125617"/>
    <s v="3307112912073104"/>
    <s v="4"/>
    <s v="AHMAD MILZAN"/>
    <s v="3307112703040002"/>
    <s v="3"/>
    <s v="1"/>
    <n v="20"/>
    <x v="0"/>
    <s v="1"/>
    <s v="NULL"/>
    <s v="1"/>
    <s v="4"/>
    <s v="NULL"/>
    <s v="NULL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2-24 01:05:42"/>
    <s v="2023-03-07 02:30:45"/>
    <s v="2004-03-27"/>
    <s v="NULL"/>
    <s v="NULL"/>
  </r>
  <r>
    <s v="322769"/>
    <s v="125617"/>
    <s v="3307112912073104"/>
    <s v="3"/>
    <s v="AMIN KURNIAWAN"/>
    <s v="3307112912940007"/>
    <s v="3"/>
    <s v="1"/>
    <n v="29"/>
    <x v="0"/>
    <s v="1"/>
    <s v="NULL"/>
    <s v="1"/>
    <s v="4"/>
    <s v="NULL"/>
    <s v="NULL"/>
    <s v="00"/>
    <s v="0"/>
    <s v="5"/>
    <s v="2"/>
    <s v="01"/>
    <s v="8"/>
    <x v="0"/>
    <s v="2"/>
    <s v="1"/>
    <s v="02"/>
    <s v="6"/>
    <s v="1"/>
    <s v="10"/>
    <s v="1"/>
    <s v="NULL"/>
    <s v="NULL"/>
    <s v="NULL"/>
    <s v="2022-03-10 00:50:15"/>
    <s v="2023-03-07 02:29:28"/>
    <s v="1994-12-29"/>
    <s v="NULL"/>
    <s v="NULL"/>
  </r>
  <r>
    <s v="322767"/>
    <s v="125617"/>
    <s v="3307112912073104"/>
    <s v="2"/>
    <s v="MARLIYAH"/>
    <s v="3307114107710062"/>
    <s v="2"/>
    <s v="2"/>
    <n v="53"/>
    <x v="0"/>
    <s v="2"/>
    <s v="1"/>
    <s v="1"/>
    <s v="4"/>
    <s v="NULL"/>
    <s v="NULL"/>
    <s v="00"/>
    <s v="0"/>
    <s v="5"/>
    <s v="2"/>
    <s v="01"/>
    <s v="5"/>
    <x v="1"/>
    <s v="2"/>
    <s v="1"/>
    <s v="02"/>
    <s v="6"/>
    <s v="1"/>
    <s v="10"/>
    <s v="1"/>
    <s v="NULL"/>
    <s v="NULL"/>
    <s v="NULL"/>
    <s v="2022-03-10 00:50:15"/>
    <s v="2023-03-07 02:28:15"/>
    <s v="1971-07-01"/>
    <s v="NULL"/>
    <s v="NULL"/>
  </r>
  <r>
    <s v="208486"/>
    <s v="125617"/>
    <s v="3307112912073104"/>
    <s v="NULL"/>
    <s v="NUR FATMAWATI"/>
    <s v="3307114501010002"/>
    <s v="NULL"/>
    <s v="2"/>
    <n v="23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2-24 00:59:21"/>
    <s v="2023-03-07 02:36:00"/>
    <s v="2001-01-05"/>
    <s v="NULL"/>
    <s v="NULL"/>
  </r>
  <r>
    <s v="322768"/>
    <s v="125617"/>
    <s v="3307112912073104"/>
    <s v="5"/>
    <s v="SITI UMAYAH"/>
    <s v="3307116612080001"/>
    <s v="3"/>
    <s v="2"/>
    <n v="15"/>
    <x v="0"/>
    <s v="1"/>
    <s v="NULL"/>
    <s v="1"/>
    <s v="1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15"/>
    <s v="2023-03-07 02:31:46"/>
    <s v="2008-12-26"/>
    <s v="NULL"/>
    <s v="NULL"/>
  </r>
  <r>
    <s v="322770"/>
    <s v="125617"/>
    <s v="3307112912073104"/>
    <s v="6"/>
    <s v="SIBONIYAH"/>
    <s v="3307117010660002"/>
    <s v="8"/>
    <s v="2"/>
    <n v="57"/>
    <x v="0"/>
    <s v="1"/>
    <s v="NULL"/>
    <s v="1"/>
    <s v="4"/>
    <s v="NULL"/>
    <s v="NULL"/>
    <s v="00"/>
    <s v="0"/>
    <s v="5"/>
    <s v="2"/>
    <s v="01"/>
    <s v="8"/>
    <x v="0"/>
    <s v="2"/>
    <s v="1"/>
    <s v="02"/>
    <s v="6"/>
    <s v="1"/>
    <s v="10"/>
    <s v="1"/>
    <s v="NULL"/>
    <s v="NULL"/>
    <s v="NULL"/>
    <s v="2022-03-10 00:50:15"/>
    <s v="2023-03-07 02:33:11"/>
    <s v="1966-10-30"/>
    <s v="NULL"/>
    <s v="NULL"/>
  </r>
  <r>
    <s v="320819"/>
    <s v="125654"/>
    <s v="3307112912070304"/>
    <s v="NULL"/>
    <s v="JUNDAN AFGHAN FAIRUS"/>
    <s v="3307110505080003"/>
    <s v="NULL"/>
    <s v="1"/>
    <n v="16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2008-05-05"/>
    <s v="NULL"/>
    <s v="NULL"/>
  </r>
  <r>
    <s v="205669"/>
    <s v="125654"/>
    <s v="3307112912070304"/>
    <s v="NULL"/>
    <s v="AHMAD NIDA'UL CHAQ"/>
    <s v="3307111001010006"/>
    <s v="NULL"/>
    <s v="1"/>
    <n v="23"/>
    <x v="0"/>
    <s v="1"/>
    <s v="NULL"/>
    <s v="NULL"/>
    <s v="NULL"/>
    <s v="NULL"/>
    <s v="NULL"/>
    <s v="NULL"/>
    <s v="NULL"/>
    <s v="4"/>
    <s v="NULL"/>
    <s v="NULL"/>
    <s v="NULL"/>
    <x v="3"/>
    <s v="NULL"/>
    <s v="NULL"/>
    <s v="NULL"/>
    <s v="NULL"/>
    <s v="NULL"/>
    <s v="NULL"/>
    <s v="NULL"/>
    <s v="NULL"/>
    <s v="NULL"/>
    <s v="NULL"/>
    <s v="2022-02-24 00:50:55"/>
    <s v="2022-03-10 03:44:34"/>
    <s v="2001-01-10"/>
    <s v="NULL"/>
    <s v="NULL"/>
  </r>
  <r>
    <s v="320821"/>
    <s v="125654"/>
    <s v="3307112912070304"/>
    <s v="NULL"/>
    <s v="HASAN THORIQ HAIKAL"/>
    <s v="3307111401050003"/>
    <s v="NULL"/>
    <s v="1"/>
    <n v="19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2005-01-14"/>
    <s v="NULL"/>
    <s v="NULL"/>
  </r>
  <r>
    <s v="320820"/>
    <s v="125654"/>
    <s v="3307112912070304"/>
    <s v="NULL"/>
    <s v="HUSAIN AINUR RIDLO"/>
    <s v="3307111401050004"/>
    <s v="NULL"/>
    <s v="1"/>
    <n v="19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2005-01-14"/>
    <s v="NULL"/>
    <s v="NULL"/>
  </r>
  <r>
    <s v="320817"/>
    <s v="125654"/>
    <s v="3307112912070304"/>
    <s v="NULL"/>
    <s v="SANIAH"/>
    <s v="3307114101810002"/>
    <s v="NULL"/>
    <s v="2"/>
    <n v="43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81-01-01"/>
    <s v="NULL"/>
    <s v="NULL"/>
  </r>
  <r>
    <s v="320818"/>
    <s v="125654"/>
    <s v="3307112912070304"/>
    <s v="NULL"/>
    <s v="HANA HUWAIDA AL-CHAQ"/>
    <s v="3307116812100002"/>
    <s v="NULL"/>
    <s v="2"/>
    <n v="13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2010-12-28"/>
    <s v="NULL"/>
    <s v="NULL"/>
  </r>
  <r>
    <s v="319971"/>
    <s v="125766"/>
    <s v="3307112912072679"/>
    <s v="2"/>
    <s v="RIFAI ASYHARI"/>
    <s v="3307110612920001"/>
    <s v="3"/>
    <s v="1"/>
    <n v="31"/>
    <x v="0"/>
    <s v="1"/>
    <s v="NULL"/>
    <s v="1"/>
    <s v="4"/>
    <s v="NULL"/>
    <s v="NULL"/>
    <s v="00"/>
    <s v="0"/>
    <s v="5"/>
    <s v="2"/>
    <s v="10"/>
    <s v="8"/>
    <x v="5"/>
    <s v="2"/>
    <s v="1"/>
    <s v="NULL"/>
    <s v="NULL"/>
    <s v="1"/>
    <s v="10"/>
    <s v="1"/>
    <s v="NULL"/>
    <s v="NULL"/>
    <s v="NULL"/>
    <s v="2022-03-10 00:49:51"/>
    <s v="2023-03-02 13:38:45"/>
    <s v="1992-12-06"/>
    <s v="NULL"/>
    <s v="NULL"/>
  </r>
  <r>
    <s v="205936"/>
    <s v="125766"/>
    <s v="3307112912072679"/>
    <s v="1"/>
    <s v="IN'AM ALFAJAR"/>
    <s v="3307110804880006"/>
    <s v="1"/>
    <s v="1"/>
    <n v="36"/>
    <x v="0"/>
    <s v="2"/>
    <s v="1"/>
    <s v="1"/>
    <s v="4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Punya KK Baru"/>
    <s v="2022-02-24 00:51:41"/>
    <s v="2023-03-02 13:34:25"/>
    <s v="1988-04-08"/>
    <s v="NULL"/>
    <s v="NULL"/>
  </r>
  <r>
    <s v="319972"/>
    <s v="125766"/>
    <s v="3307112912072679"/>
    <s v="4"/>
    <s v="M. NAOFAL CHILMI"/>
    <s v="3307112002980002"/>
    <s v="3"/>
    <s v="1"/>
    <n v="26"/>
    <x v="0"/>
    <s v="1"/>
    <s v="NULL"/>
    <s v="1"/>
    <s v="4"/>
    <s v="NULL"/>
    <s v="NULL"/>
    <s v="00"/>
    <s v="0"/>
    <s v="5"/>
    <s v="NULL"/>
    <s v="NULL"/>
    <s v="NULL"/>
    <x v="3"/>
    <s v="2"/>
    <s v="2"/>
    <s v="NULL"/>
    <s v="NULL"/>
    <s v="1"/>
    <s v="10"/>
    <s v="1"/>
    <s v="NULL"/>
    <s v="NULL"/>
    <s v="NULL"/>
    <s v="2022-03-10 00:49:51"/>
    <s v="2023-03-02 13:41:30"/>
    <s v="1998-02-20"/>
    <s v="NULL"/>
    <s v="NULL"/>
  </r>
  <r>
    <s v="228281"/>
    <s v="125766"/>
    <s v="3307112912072679"/>
    <s v="2"/>
    <s v="ISTIQOMAH"/>
    <s v="3307116212670004"/>
    <s v="2"/>
    <s v="2"/>
    <n v="56"/>
    <x v="0"/>
    <s v="2"/>
    <s v="1"/>
    <s v="1"/>
    <s v="4"/>
    <s v="NULL"/>
    <s v="NULL"/>
    <s v="00"/>
    <s v="0"/>
    <s v="5"/>
    <s v="2"/>
    <s v="04"/>
    <s v="8"/>
    <x v="4"/>
    <s v="2"/>
    <s v="1"/>
    <s v="12"/>
    <s v="1"/>
    <s v="1"/>
    <s v="10"/>
    <s v="1"/>
    <s v="NULL"/>
    <s v="NULL"/>
    <s v="NULL"/>
    <s v="2022-02-24 09:05:08"/>
    <s v="2023-03-02 13:33:28"/>
    <s v="1967-12-22"/>
    <s v="NULL"/>
    <s v="NULL"/>
  </r>
  <r>
    <s v="319769"/>
    <s v="126173"/>
    <s v="3307110902170009"/>
    <s v="2"/>
    <s v="ANISA NUR KHIKMAH"/>
    <s v="3307094601960006"/>
    <s v="NULL"/>
    <s v="2"/>
    <n v="28"/>
    <x v="0"/>
    <s v="2"/>
    <s v="1"/>
    <s v="1"/>
    <s v="4"/>
    <s v="2"/>
    <s v="NULL"/>
    <s v="00"/>
    <s v="0"/>
    <s v="5"/>
    <s v="2"/>
    <s v="07"/>
    <s v="8"/>
    <x v="2"/>
    <s v="2"/>
    <s v="1"/>
    <s v="12"/>
    <s v="1"/>
    <s v="1"/>
    <s v="10"/>
    <s v="1"/>
    <s v="NULL"/>
    <s v="NULL"/>
    <s v="NULL"/>
    <s v="2022-03-10 00:49:51"/>
    <s v="2023-03-02 13:53:22"/>
    <s v="1996-01-06"/>
    <s v="NULL"/>
    <s v="NULL"/>
  </r>
  <r>
    <s v="319768"/>
    <s v="126173"/>
    <s v="3307110902170009"/>
    <s v="1"/>
    <s v="AHMAD LATIF"/>
    <s v="3307112209880003"/>
    <s v="1"/>
    <s v="1"/>
    <n v="36"/>
    <x v="0"/>
    <s v="2"/>
    <s v="1"/>
    <s v="1"/>
    <s v="4"/>
    <s v="NULL"/>
    <s v="NULL"/>
    <s v="00"/>
    <s v="0"/>
    <s v="5"/>
    <s v="2"/>
    <s v="01"/>
    <s v="8"/>
    <x v="0"/>
    <s v="2"/>
    <s v="1"/>
    <s v="NULL"/>
    <s v="NULL"/>
    <s v="1"/>
    <s v="10"/>
    <s v="1"/>
    <s v="NULL"/>
    <s v="NULL"/>
    <s v="NULL"/>
    <s v="2022-03-10 00:49:51"/>
    <s v="2023-03-02 13:51:28"/>
    <s v="1988-09-22"/>
    <s v="NULL"/>
    <s v="NULL"/>
  </r>
  <r>
    <s v="321239"/>
    <s v="126659"/>
    <s v="3307112912070340"/>
    <s v="4"/>
    <s v="AHMAD MIFTAHUL ARIZA"/>
    <s v="3307110110110001"/>
    <s v="3"/>
    <s v="1"/>
    <n v="13"/>
    <x v="1"/>
    <s v="1"/>
    <s v="NULL"/>
    <s v="1"/>
    <s v="1"/>
    <s v="NULL"/>
    <s v="NULL"/>
    <s v="00"/>
    <s v="0"/>
    <s v="5"/>
    <s v="1"/>
    <s v="03"/>
    <s v="5"/>
    <x v="1"/>
    <s v="2"/>
    <s v="2"/>
    <s v="NULL"/>
    <s v="NULL"/>
    <s v="1"/>
    <s v="10"/>
    <s v="1"/>
    <s v="NULL"/>
    <s v="NULL"/>
    <s v="NULL"/>
    <s v="2022-03-10 00:50:00"/>
    <s v="2022-12-29 07:59:21"/>
    <s v="2011-10-01"/>
    <s v="NULL"/>
    <s v="NULL"/>
  </r>
  <r>
    <s v="274986"/>
    <s v="126659"/>
    <s v="3307112912070340"/>
    <s v="1"/>
    <s v="NUR SAKIP"/>
    <s v="3307110302770002"/>
    <s v="1"/>
    <s v="1"/>
    <n v="47"/>
    <x v="0"/>
    <s v="2"/>
    <s v="1"/>
    <s v="1"/>
    <s v="13"/>
    <s v="NULL"/>
    <s v="NULL"/>
    <s v="00"/>
    <s v="0"/>
    <s v="5"/>
    <s v="2"/>
    <s v="10"/>
    <s v="8"/>
    <x v="0"/>
    <s v="2"/>
    <s v="1"/>
    <s v="01"/>
    <s v="1"/>
    <s v="1"/>
    <s v="10"/>
    <s v="1"/>
    <s v="NULL"/>
    <s v="NULL"/>
    <s v="NULL"/>
    <s v="2022-02-24 11:59:15"/>
    <s v="2022-12-29 07:56:19"/>
    <s v="1977-02-03"/>
    <s v="NULL"/>
    <s v="NULL"/>
  </r>
  <r>
    <s v="286105"/>
    <s v="126659"/>
    <s v="3307112912070340"/>
    <s v="3"/>
    <s v="MUHAMAT NUR SAHIT"/>
    <s v="3307110305050002"/>
    <s v="3"/>
    <s v="1"/>
    <n v="19"/>
    <x v="0"/>
    <s v="1"/>
    <s v="NULL"/>
    <s v="1"/>
    <s v="1"/>
    <s v="NULL"/>
    <s v="NULL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2-24 12:44:29"/>
    <s v="2022-12-29 07:58:18"/>
    <s v="2005-05-03"/>
    <s v="NULL"/>
    <s v="NULL"/>
  </r>
  <r>
    <s v="207836"/>
    <s v="126659"/>
    <s v="3307112912070340"/>
    <s v="2"/>
    <s v="NASINEM"/>
    <s v="3307115304820004"/>
    <s v="2"/>
    <s v="2"/>
    <n v="42"/>
    <x v="0"/>
    <s v="2"/>
    <s v="1"/>
    <s v="1"/>
    <s v="5"/>
    <s v="2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4 00:57:23"/>
    <s v="2022-12-29 07:57:15"/>
    <s v="1982-04-13"/>
    <s v="NULL"/>
    <s v="NULL"/>
  </r>
  <r>
    <s v="320116"/>
    <s v="127229"/>
    <s v="3307112912070266"/>
    <s v="2"/>
    <s v="MUHAMMAD ADHAM JAUHARI"/>
    <s v="3307112111140001"/>
    <s v="3"/>
    <s v="1"/>
    <n v="9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49:51"/>
    <s v="2023-01-05 04:03:16"/>
    <s v="2014-11-21"/>
    <s v="NULL"/>
    <s v="NULL"/>
  </r>
  <r>
    <s v="320114"/>
    <s v="127229"/>
    <s v="3307112912070266"/>
    <s v="1"/>
    <s v="IBNU AFAN"/>
    <s v="3307112805730003"/>
    <s v="1"/>
    <s v="1"/>
    <n v="51"/>
    <x v="0"/>
    <s v="2"/>
    <s v="1"/>
    <s v="1"/>
    <s v="13"/>
    <s v="NULL"/>
    <s v="NULL"/>
    <s v="00"/>
    <s v="0"/>
    <s v="3"/>
    <s v="2"/>
    <s v="07"/>
    <s v="8"/>
    <x v="2"/>
    <s v="2"/>
    <s v="1"/>
    <s v="14"/>
    <s v="3"/>
    <s v="1"/>
    <s v="10"/>
    <s v="1"/>
    <s v="NULL"/>
    <s v="NULL"/>
    <s v="NULL"/>
    <s v="2022-03-10 00:49:51"/>
    <s v="2023-01-05 04:06:38"/>
    <s v="1973-05-28"/>
    <s v="NULL"/>
    <s v="NULL"/>
  </r>
  <r>
    <s v="320115"/>
    <s v="127229"/>
    <s v="3307112912070266"/>
    <s v="2"/>
    <s v="ISTI ROKHAH"/>
    <s v="3307114205800003"/>
    <s v="2"/>
    <s v="2"/>
    <n v="44"/>
    <x v="0"/>
    <s v="2"/>
    <s v="1"/>
    <s v="1"/>
    <s v="13"/>
    <s v="2"/>
    <s v="4"/>
    <s v="00"/>
    <s v="0"/>
    <s v="4"/>
    <s v="2"/>
    <s v="07"/>
    <s v="8"/>
    <x v="2"/>
    <s v="2"/>
    <s v="1"/>
    <s v="12"/>
    <s v="3"/>
    <s v="1"/>
    <s v="10"/>
    <s v="1"/>
    <s v="NULL"/>
    <s v="NULL"/>
    <s v="NULL"/>
    <s v="2022-03-10 00:49:51"/>
    <s v="2023-01-05 04:03:16"/>
    <s v="1980-05-02"/>
    <s v="NULL"/>
    <s v="NULL"/>
  </r>
  <r>
    <s v="320117"/>
    <s v="127229"/>
    <s v="3307112912070266"/>
    <s v="4"/>
    <s v="CANDRA ROHADATUL AISY"/>
    <s v="3307116012060002"/>
    <s v="3"/>
    <s v="2"/>
    <n v="17"/>
    <x v="0"/>
    <s v="1"/>
    <s v="NULL"/>
    <s v="1"/>
    <s v="3"/>
    <s v="NULL"/>
    <s v="NULL"/>
    <s v="00"/>
    <s v="0"/>
    <s v="5"/>
    <s v="1"/>
    <s v="06"/>
    <s v="3"/>
    <x v="0"/>
    <s v="2"/>
    <s v="2"/>
    <s v="NULL"/>
    <s v="NULL"/>
    <s v="1"/>
    <s v="10"/>
    <s v="1"/>
    <s v="NULL"/>
    <s v="NULL"/>
    <s v="NULL"/>
    <s v="2022-03-10 00:49:51"/>
    <s v="2023-01-05 04:03:16"/>
    <s v="2006-12-20"/>
    <s v="NULL"/>
    <s v="NULL"/>
  </r>
  <r>
    <s v="321866"/>
    <s v="127383"/>
    <s v="3307112912070370"/>
    <s v="1"/>
    <s v="RAHMAT"/>
    <s v="3307111804710004"/>
    <s v="1"/>
    <s v="1"/>
    <n v="53"/>
    <x v="0"/>
    <s v="2"/>
    <s v="1"/>
    <s v="1"/>
    <s v="4"/>
    <s v="NULL"/>
    <s v="NULL"/>
    <s v="00"/>
    <s v="0"/>
    <s v="5"/>
    <s v="2"/>
    <s v="01"/>
    <s v="8"/>
    <x v="0"/>
    <s v="2"/>
    <s v="1"/>
    <s v="22"/>
    <s v="4"/>
    <s v="1"/>
    <s v="10"/>
    <s v="1"/>
    <s v="NULL"/>
    <s v="NULL"/>
    <s v="NULL"/>
    <s v="2022-03-10 00:50:10"/>
    <s v="2023-03-30 04:16:02"/>
    <s v="1971-04-18"/>
    <s v="NULL"/>
    <s v="NULL"/>
  </r>
  <r>
    <s v="321867"/>
    <s v="127383"/>
    <s v="3307112912070370"/>
    <s v="2"/>
    <s v="SURIP"/>
    <s v="3307115008740001"/>
    <s v="2"/>
    <s v="2"/>
    <n v="50"/>
    <x v="0"/>
    <s v="2"/>
    <s v="1"/>
    <s v="1"/>
    <s v="4"/>
    <s v="2"/>
    <s v="9"/>
    <s v="00"/>
    <s v="0"/>
    <s v="5"/>
    <s v="2"/>
    <s v="01"/>
    <s v="8"/>
    <x v="0"/>
    <s v="2"/>
    <s v="1"/>
    <s v="22"/>
    <s v="4"/>
    <s v="1"/>
    <s v="10"/>
    <s v="1"/>
    <s v="NULL"/>
    <s v="NULL"/>
    <s v="NULL"/>
    <s v="2022-03-10 00:50:10"/>
    <s v="2023-03-30 04:16:45"/>
    <s v="1974-08-10"/>
    <s v="NULL"/>
    <s v="NULL"/>
  </r>
  <r>
    <s v="321868"/>
    <s v="127383"/>
    <s v="3307112912070370"/>
    <s v="3"/>
    <s v="SAVIRA NUR RAHMA"/>
    <s v="3307115610030002"/>
    <s v="3"/>
    <s v="2"/>
    <n v="20"/>
    <x v="0"/>
    <s v="1"/>
    <s v="NULL"/>
    <s v="1"/>
    <s v="5"/>
    <s v="NULL"/>
    <s v="NULL"/>
    <s v="00"/>
    <s v="0"/>
    <s v="5"/>
    <s v="2"/>
    <s v="09"/>
    <s v="8"/>
    <x v="2"/>
    <s v="2"/>
    <s v="1"/>
    <s v="12"/>
    <s v="4"/>
    <s v="1"/>
    <s v="10"/>
    <s v="1"/>
    <s v="NULL"/>
    <s v="NULL"/>
    <s v="NULL"/>
    <s v="2022-03-10 00:50:10"/>
    <s v="2023-03-30 04:17:39"/>
    <s v="2003-10-16"/>
    <s v="NULL"/>
    <s v="NULL"/>
  </r>
  <r>
    <s v="211114"/>
    <s v="128089"/>
    <s v="3307112908120007"/>
    <s v="3"/>
    <s v="YUDHA ADITIA"/>
    <s v="3307091303990003"/>
    <s v="3"/>
    <s v="1"/>
    <n v="25"/>
    <x v="0"/>
    <s v="1"/>
    <s v="NULL"/>
    <s v="1"/>
    <s v="4"/>
    <s v="NULL"/>
    <s v="NULL"/>
    <s v="00"/>
    <s v="0"/>
    <s v="5"/>
    <s v="2"/>
    <s v="10"/>
    <s v="7"/>
    <x v="2"/>
    <s v="2"/>
    <s v="2"/>
    <s v="NULL"/>
    <s v="NULL"/>
    <s v="1"/>
    <s v="10"/>
    <s v="1"/>
    <s v="NULL"/>
    <s v="NULL"/>
    <s v="NULL"/>
    <s v="2022-02-24 01:07:20"/>
    <s v="2023-01-14 02:23:54"/>
    <s v="1999-03-13"/>
    <s v="NULL"/>
    <s v="NULL"/>
  </r>
  <r>
    <s v="320945"/>
    <s v="128089"/>
    <s v="3307112908120007"/>
    <s v="2"/>
    <s v="NURKHOLIS"/>
    <s v="3307091601610003"/>
    <s v="1"/>
    <s v="1"/>
    <n v="63"/>
    <x v="0"/>
    <s v="2"/>
    <s v="1"/>
    <s v="1"/>
    <s v="4"/>
    <s v="NULL"/>
    <s v="NULL"/>
    <s v="00"/>
    <s v="0"/>
    <s v="5"/>
    <s v="2"/>
    <s v="01"/>
    <s v="8"/>
    <x v="0"/>
    <s v="2"/>
    <s v="1"/>
    <s v="09"/>
    <s v="3"/>
    <s v="1"/>
    <s v="10"/>
    <s v="1"/>
    <s v="NULL"/>
    <s v="NULL"/>
    <s v="NULL"/>
    <s v="2022-03-10 00:50:00"/>
    <s v="2023-01-14 02:24:28"/>
    <s v="1961-01-16"/>
    <s v="NULL"/>
    <s v="NULL"/>
  </r>
  <r>
    <s v="320946"/>
    <s v="128089"/>
    <s v="3307112908120007"/>
    <s v="2"/>
    <s v="SULASTRI"/>
    <s v="3307094403640003"/>
    <s v="2"/>
    <s v="2"/>
    <n v="60"/>
    <x v="0"/>
    <s v="2"/>
    <s v="1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00"/>
    <s v="2023-01-14 02:23:09"/>
    <s v="1964-03-04"/>
    <s v="NULL"/>
    <s v="NULL"/>
  </r>
  <r>
    <s v="212359"/>
    <s v="128535"/>
    <s v="3307112912070335"/>
    <s v="3"/>
    <s v="AHMAD NUR KHAFILA"/>
    <s v="3307110108970002"/>
    <s v="3"/>
    <s v="1"/>
    <n v="27"/>
    <x v="0"/>
    <s v="3"/>
    <s v="NULL"/>
    <s v="1"/>
    <s v="13"/>
    <s v="NULL"/>
    <s v="NULL"/>
    <s v="00"/>
    <s v="0"/>
    <s v="5"/>
    <s v="2"/>
    <s v="07"/>
    <s v="8"/>
    <x v="2"/>
    <s v="2"/>
    <s v="1"/>
    <s v="02"/>
    <s v="8"/>
    <s v="1"/>
    <s v="10"/>
    <s v="1"/>
    <s v="NULL"/>
    <s v="NULL"/>
    <s v="NULL"/>
    <s v="2022-02-24 01:11:08"/>
    <s v="2022-12-29 08:08:06"/>
    <s v="1997-08-01"/>
    <s v="NULL"/>
    <s v="NULL"/>
  </r>
  <r>
    <s v="321229"/>
    <s v="128535"/>
    <s v="3307112912070335"/>
    <s v="1"/>
    <s v="THO'IF"/>
    <s v="3307110811640004"/>
    <s v="1"/>
    <s v="1"/>
    <n v="59"/>
    <x v="0"/>
    <s v="2"/>
    <s v="1"/>
    <s v="1"/>
    <s v="5"/>
    <s v="NULL"/>
    <s v="NULL"/>
    <s v="00"/>
    <s v="0"/>
    <s v="5"/>
    <s v="2"/>
    <s v="04"/>
    <s v="8"/>
    <x v="4"/>
    <s v="2"/>
    <s v="1"/>
    <s v="02"/>
    <s v="2"/>
    <s v="1"/>
    <s v="10"/>
    <s v="1"/>
    <s v="NULL"/>
    <s v="NULL"/>
    <s v="NULL"/>
    <s v="2022-03-10 00:50:00"/>
    <s v="2022-12-29 08:06:07"/>
    <s v="1964-11-08"/>
    <s v="NULL"/>
    <s v="NULL"/>
  </r>
  <r>
    <s v="321230"/>
    <s v="128535"/>
    <s v="3307112912070335"/>
    <s v="2"/>
    <s v="JAMILAH"/>
    <s v="3307116204660002"/>
    <s v="2"/>
    <s v="2"/>
    <n v="58"/>
    <x v="0"/>
    <s v="2"/>
    <s v="1"/>
    <s v="1"/>
    <s v="5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00"/>
    <s v="2022-12-29 08:07:06"/>
    <s v="1966-04-22"/>
    <s v="NULL"/>
    <s v="NULL"/>
  </r>
  <r>
    <s v="322125"/>
    <s v="128994"/>
    <s v="3307112410130004"/>
    <s v="3"/>
    <s v="ANTO SAPUTRA"/>
    <s v="3276011702020003"/>
    <s v="3"/>
    <s v="1"/>
    <n v="22"/>
    <x v="0"/>
    <s v="1"/>
    <s v="NULL"/>
    <s v="1"/>
    <s v="5"/>
    <s v="NULL"/>
    <s v="NULL"/>
    <s v="00"/>
    <s v="0"/>
    <s v="5"/>
    <s v="2"/>
    <s v="07"/>
    <s v="8"/>
    <x v="2"/>
    <s v="2"/>
    <s v="1"/>
    <s v="22"/>
    <s v="4"/>
    <s v="1"/>
    <s v="10"/>
    <s v="1"/>
    <s v="NULL"/>
    <s v="NULL"/>
    <s v="NULL"/>
    <s v="2022-03-10 00:50:10"/>
    <s v="2023-03-07 09:59:36"/>
    <s v="2002-02-17"/>
    <s v="NULL"/>
    <s v="NULL"/>
  </r>
  <r>
    <s v="322124"/>
    <s v="128994"/>
    <s v="3307112410130004"/>
    <s v="1"/>
    <s v="MUJAMIL"/>
    <s v="3276011909760009"/>
    <s v="1"/>
    <s v="1"/>
    <n v="48"/>
    <x v="0"/>
    <s v="2"/>
    <s v="1"/>
    <s v="1"/>
    <s v="12"/>
    <s v="NULL"/>
    <s v="NULL"/>
    <s v="00"/>
    <s v="0"/>
    <s v="5"/>
    <s v="2"/>
    <s v="07"/>
    <s v="8"/>
    <x v="2"/>
    <s v="2"/>
    <s v="1"/>
    <s v="11"/>
    <s v="7"/>
    <s v="1"/>
    <s v="10"/>
    <s v="1"/>
    <s v="NULL"/>
    <s v="NULL"/>
    <s v="NULL"/>
    <s v="2022-03-10 00:50:10"/>
    <s v="2023-03-07 09:56:54"/>
    <s v="1976-09-19"/>
    <s v="NULL"/>
    <s v="NULL"/>
  </r>
  <r>
    <s v="239180"/>
    <s v="128994"/>
    <s v="3307112410130004"/>
    <s v="4"/>
    <s v="AZIS SAVIY"/>
    <s v="3276012806050004"/>
    <s v="3"/>
    <s v="1"/>
    <n v="19"/>
    <x v="0"/>
    <s v="1"/>
    <s v="NULL"/>
    <s v="1"/>
    <s v="3"/>
    <s v="NULL"/>
    <s v="NULL"/>
    <s v="00"/>
    <s v="0"/>
    <s v="5"/>
    <s v="1"/>
    <s v="07"/>
    <s v="2"/>
    <x v="4"/>
    <s v="2"/>
    <s v="2"/>
    <s v="NULL"/>
    <s v="NULL"/>
    <s v="1"/>
    <s v="10"/>
    <s v="1"/>
    <s v="NULL"/>
    <s v="NULL"/>
    <s v="NULL"/>
    <s v="2022-02-24 09:44:02"/>
    <s v="2023-03-07 10:00:39"/>
    <s v="2005-06-28"/>
    <s v="NULL"/>
    <s v="NULL"/>
  </r>
  <r>
    <s v="213961"/>
    <s v="128994"/>
    <s v="3307112410130004"/>
    <s v="2"/>
    <s v="HINDUN JAENABUN"/>
    <s v="3276015710790009"/>
    <s v="2"/>
    <s v="2"/>
    <n v="44"/>
    <x v="0"/>
    <s v="2"/>
    <s v="1"/>
    <s v="1"/>
    <s v="4"/>
    <s v="2"/>
    <s v="1"/>
    <s v="00"/>
    <s v="0"/>
    <s v="5"/>
    <s v="2"/>
    <s v="07"/>
    <s v="8"/>
    <x v="2"/>
    <s v="2"/>
    <s v="1"/>
    <s v="12"/>
    <s v="1"/>
    <s v="1"/>
    <s v="10"/>
    <s v="1"/>
    <s v="NULL"/>
    <s v="NULL"/>
    <s v="NULL"/>
    <s v="2022-02-24 01:16:00"/>
    <s v="2023-03-07 09:58:19"/>
    <s v="1979-10-17"/>
    <s v="NULL"/>
    <s v="NULL"/>
  </r>
  <r>
    <s v="239183"/>
    <s v="128994"/>
    <s v="3307112410130004"/>
    <s v="5"/>
    <s v="DEDE SANJAYA"/>
    <s v="3307110909130001"/>
    <s v="3"/>
    <s v="1"/>
    <n v="11"/>
    <x v="1"/>
    <s v="1"/>
    <s v="NULL"/>
    <s v="1"/>
    <s v="1"/>
    <s v="NULL"/>
    <s v="NULL"/>
    <s v="00"/>
    <s v="0"/>
    <s v="5"/>
    <s v="1"/>
    <s v="01"/>
    <s v="3"/>
    <x v="1"/>
    <s v="2"/>
    <s v="2"/>
    <s v="NULL"/>
    <s v="NULL"/>
    <s v="1"/>
    <s v="10"/>
    <s v="1"/>
    <s v="NULL"/>
    <s v="NULL"/>
    <s v="NULL"/>
    <s v="2022-02-24 09:44:03"/>
    <s v="2023-03-07 10:02:13"/>
    <s v="2013-09-09"/>
    <s v="NULL"/>
    <s v="NULL"/>
  </r>
  <r>
    <s v="321384"/>
    <s v="129940"/>
    <s v="3307112912070347"/>
    <s v="1"/>
    <s v="SUPARDI"/>
    <s v="3307110804700002"/>
    <s v="1"/>
    <s v="1"/>
    <n v="54"/>
    <x v="0"/>
    <s v="2"/>
    <s v="1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00"/>
    <s v="2023-01-17 06:11:17"/>
    <s v="1970-04-08"/>
    <s v="NULL"/>
    <s v="NULL"/>
  </r>
  <r>
    <s v="321385"/>
    <s v="129940"/>
    <s v="3307112912070347"/>
    <s v="2"/>
    <s v="RUKOYAH"/>
    <s v="3307114912780003"/>
    <s v="2"/>
    <s v="2"/>
    <n v="45"/>
    <x v="0"/>
    <s v="2"/>
    <s v="1"/>
    <s v="1"/>
    <s v="4"/>
    <s v="2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3-10 00:50:00"/>
    <s v="2023-01-17 06:35:46"/>
    <s v="1978-12-09"/>
    <s v="NULL"/>
    <s v="NULL"/>
  </r>
  <r>
    <s v="283269"/>
    <s v="129940"/>
    <s v="3307112912070347"/>
    <s v="4"/>
    <s v="FADIYA QUBOTA AINI"/>
    <s v="3307115103060002"/>
    <s v="3"/>
    <s v="2"/>
    <n v="18"/>
    <x v="0"/>
    <s v="1"/>
    <s v="NULL"/>
    <s v="1"/>
    <s v="3"/>
    <s v="NULL"/>
    <s v="NULL"/>
    <s v="00"/>
    <s v="0"/>
    <s v="5"/>
    <s v="1"/>
    <s v="07"/>
    <s v="2"/>
    <x v="4"/>
    <s v="2"/>
    <s v="2"/>
    <s v="NULL"/>
    <s v="NULL"/>
    <s v="1"/>
    <s v="10"/>
    <s v="1"/>
    <s v="NULL"/>
    <s v="NULL"/>
    <s v="NULL"/>
    <s v="2022-02-24 12:32:47"/>
    <s v="2023-01-17 06:37:15"/>
    <s v="2006-03-11"/>
    <s v="NULL"/>
    <s v="NULL"/>
  </r>
  <r>
    <s v="216534"/>
    <s v="129940"/>
    <s v="3307112912070347"/>
    <s v="3"/>
    <s v="HAFSOH ARMIYA"/>
    <s v="3307116612940004"/>
    <s v="3"/>
    <s v="2"/>
    <n v="24"/>
    <x v="0"/>
    <s v="1"/>
    <s v="NULL"/>
    <s v="1"/>
    <s v="4"/>
    <s v="NULL"/>
    <s v="NULL"/>
    <s v="01"/>
    <s v="0"/>
    <s v="5"/>
    <s v="1"/>
    <s v="10"/>
    <s v="6"/>
    <x v="2"/>
    <s v="2"/>
    <s v="2"/>
    <s v="NULL"/>
    <s v="NULL"/>
    <s v="1"/>
    <s v="10"/>
    <s v="1"/>
    <s v="NULL"/>
    <s v="NULL"/>
    <s v="NULL"/>
    <s v="2022-02-24 01:24:04"/>
    <s v="2023-01-17 06:36:39"/>
    <s v="1999-12-26"/>
    <s v="NULL"/>
    <s v="NULL"/>
  </r>
  <r>
    <s v="321258"/>
    <s v="130037"/>
    <s v="3307112912071461"/>
    <s v="2"/>
    <s v="ACHMAD SULTHONI"/>
    <s v="3307111706840005"/>
    <s v="1"/>
    <s v="1"/>
    <n v="38"/>
    <x v="0"/>
    <s v="2"/>
    <s v="1"/>
    <s v="1"/>
    <s v="5"/>
    <s v="NULL"/>
    <s v="NULL"/>
    <s v="00"/>
    <s v="0"/>
    <s v="3"/>
    <s v="2"/>
    <s v="04"/>
    <s v="8"/>
    <x v="4"/>
    <s v="2"/>
    <s v="1"/>
    <s v="02"/>
    <s v="1"/>
    <s v="1"/>
    <s v="10"/>
    <s v="1"/>
    <s v="NULL"/>
    <s v="NULL"/>
    <s v="NULL"/>
    <s v="2022-03-10 00:50:00"/>
    <s v="2022-12-29 08:13:00"/>
    <s v="1986-06-17"/>
    <s v="NULL"/>
    <s v="NULL"/>
  </r>
  <r>
    <s v="321259"/>
    <s v="130037"/>
    <s v="3307112912071461"/>
    <s v="3"/>
    <s v="ANISA SALSABILA"/>
    <s v="3307115306050003"/>
    <s v="3"/>
    <s v="2"/>
    <n v="19"/>
    <x v="0"/>
    <s v="1"/>
    <s v="NULL"/>
    <s v="1"/>
    <s v="5"/>
    <s v="NULL"/>
    <s v="NULL"/>
    <s v="00"/>
    <s v="0"/>
    <s v="5"/>
    <s v="1"/>
    <s v="07"/>
    <s v="1"/>
    <x v="4"/>
    <s v="2"/>
    <s v="2"/>
    <s v="NULL"/>
    <s v="NULL"/>
    <s v="1"/>
    <s v="10"/>
    <s v="1"/>
    <s v="NULL"/>
    <s v="NULL"/>
    <s v="NULL"/>
    <s v="2022-03-10 00:50:00"/>
    <s v="2022-03-21 05:03:08"/>
    <s v="2005-06-13"/>
    <s v="NULL"/>
    <s v="NULL"/>
  </r>
  <r>
    <s v="321260"/>
    <s v="130037"/>
    <s v="3307112912071461"/>
    <s v="4"/>
    <s v="ZEBADIA ADIBAH ALMAHERA"/>
    <s v="3307116611130001"/>
    <s v="3"/>
    <s v="2"/>
    <n v="10"/>
    <x v="1"/>
    <s v="1"/>
    <s v="NULL"/>
    <s v="1"/>
    <s v="1"/>
    <s v="NULL"/>
    <s v="NULL"/>
    <s v="00"/>
    <s v="0"/>
    <s v="5"/>
    <s v="1"/>
    <s v="03"/>
    <s v="2"/>
    <x v="1"/>
    <s v="2"/>
    <s v="2"/>
    <s v="NULL"/>
    <s v="NULL"/>
    <s v="1"/>
    <s v="10"/>
    <s v="1"/>
    <s v="NULL"/>
    <s v="NULL"/>
    <s v="NULL"/>
    <s v="2022-03-10 00:50:00"/>
    <s v="2022-03-21 05:07:08"/>
    <s v="2013-11-26"/>
    <s v="NULL"/>
    <s v="NULL"/>
  </r>
  <r>
    <s v="216794"/>
    <s v="130037"/>
    <s v="3307112912071461"/>
    <s v="1"/>
    <s v="ENI MUBAROKAH"/>
    <s v="3307117112870008"/>
    <s v="1"/>
    <s v="2"/>
    <n v="36"/>
    <x v="0"/>
    <s v="2"/>
    <s v="1"/>
    <s v="1"/>
    <s v="5"/>
    <s v="2"/>
    <s v="5"/>
    <s v="00"/>
    <s v="0"/>
    <s v="2"/>
    <s v="2"/>
    <s v="04"/>
    <s v="8"/>
    <x v="4"/>
    <s v="2"/>
    <s v="1"/>
    <s v="12"/>
    <s v="1"/>
    <s v="1"/>
    <s v="10"/>
    <s v="1"/>
    <s v="NULL"/>
    <s v="NULL"/>
    <s v="NULL"/>
    <s v="2022-02-24 01:24:52"/>
    <s v="2022-03-21 04:58:56"/>
    <s v="1987-12-31"/>
    <s v="NULL"/>
    <s v="NULL"/>
  </r>
  <r>
    <s v="321879"/>
    <s v="130237"/>
    <s v="3307112912071467"/>
    <s v="3"/>
    <s v="RIFKI WIBOWO"/>
    <s v="3307112502950004"/>
    <s v="3"/>
    <s v="1"/>
    <n v="29"/>
    <x v="0"/>
    <s v="1"/>
    <s v="NULL"/>
    <s v="1"/>
    <s v="13"/>
    <s v="NULL"/>
    <s v="NULL"/>
    <s v="00"/>
    <s v="0"/>
    <s v="5"/>
    <s v="2"/>
    <s v="07"/>
    <s v="8"/>
    <x v="2"/>
    <s v="2"/>
    <s v="1"/>
    <s v="22"/>
    <s v="4"/>
    <s v="1"/>
    <s v="10"/>
    <s v="1"/>
    <s v="NULL"/>
    <s v="NULL"/>
    <s v="NULL"/>
    <s v="2022-03-10 00:50:10"/>
    <s v="2023-03-30 04:23:44"/>
    <s v="1995-02-25"/>
    <s v="NULL"/>
    <s v="NULL"/>
  </r>
  <r>
    <s v="272574"/>
    <s v="130237"/>
    <s v="3307112912071467"/>
    <s v="1"/>
    <s v="MUCHLIS"/>
    <s v="3307113112590026"/>
    <s v="1"/>
    <s v="1"/>
    <n v="64"/>
    <x v="0"/>
    <s v="2"/>
    <s v="1"/>
    <s v="1"/>
    <s v="4"/>
    <s v="NULL"/>
    <s v="NULL"/>
    <s v="00"/>
    <s v="0"/>
    <s v="5"/>
    <s v="2"/>
    <s v="01"/>
    <s v="8"/>
    <x v="0"/>
    <s v="2"/>
    <s v="1"/>
    <s v="14"/>
    <s v="1"/>
    <s v="1"/>
    <s v="10"/>
    <s v="1"/>
    <s v="NULL"/>
    <s v="NULL"/>
    <s v="NULL"/>
    <s v="2022-02-24 11:49:41"/>
    <s v="2023-03-30 04:23:44"/>
    <s v="1959-12-31"/>
    <s v="NULL"/>
    <s v="NULL"/>
  </r>
  <r>
    <s v="217305"/>
    <s v="130237"/>
    <s v="3307112912071467"/>
    <s v="3"/>
    <s v="YUNARTI"/>
    <s v="3307116303660005"/>
    <s v="2"/>
    <s v="2"/>
    <n v="58"/>
    <x v="0"/>
    <s v="2"/>
    <s v="1"/>
    <s v="1"/>
    <s v="4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2-24 01:26:30"/>
    <s v="2023-03-30 04:23:44"/>
    <s v="1966-03-23"/>
    <s v="NULL"/>
    <s v="NULL"/>
  </r>
  <r>
    <s v="217681"/>
    <s v="130382"/>
    <s v="3307112912070249"/>
    <s v="1"/>
    <s v="SULAHI"/>
    <s v="3307114712470003"/>
    <s v="NULL"/>
    <s v="1"/>
    <n v="76"/>
    <x v="1"/>
    <s v="NULL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4 08:28:55"/>
    <s v="2024-08-31 14:00:21"/>
    <s v="1947-12-07"/>
    <s v="NULL"/>
    <s v="NULL"/>
  </r>
  <r>
    <s v="320993"/>
    <s v="130485"/>
    <s v="3307112912071868"/>
    <s v="2"/>
    <s v="M. RAMADHAN KAMAL FAZA"/>
    <s v="3307111410050002"/>
    <s v="3"/>
    <s v="1"/>
    <n v="18"/>
    <x v="0"/>
    <s v="1"/>
    <s v="NULL"/>
    <s v="1"/>
    <s v="3"/>
    <s v="NULL"/>
    <s v="NULL"/>
    <s v="00"/>
    <s v="0"/>
    <s v="5"/>
    <s v="1"/>
    <s v="07"/>
    <s v="2"/>
    <x v="4"/>
    <s v="2"/>
    <s v="2"/>
    <s v="NULL"/>
    <s v="NULL"/>
    <s v="1"/>
    <s v="10"/>
    <s v="1"/>
    <s v="NULL"/>
    <s v="NULL"/>
    <s v="NULL"/>
    <s v="2022-03-10 00:50:00"/>
    <s v="2022-04-08 13:50:56"/>
    <s v="2005-10-14"/>
    <s v="NULL"/>
    <s v="NULL"/>
  </r>
  <r>
    <s v="217969"/>
    <s v="130485"/>
    <s v="3307112912071868"/>
    <s v="1"/>
    <s v="HERI MUSOLI"/>
    <s v="3307113108770002"/>
    <s v="1"/>
    <s v="1"/>
    <n v="47"/>
    <x v="0"/>
    <s v="2"/>
    <s v="2"/>
    <s v="1"/>
    <s v="12"/>
    <s v="NULL"/>
    <s v="NULL"/>
    <s v="00"/>
    <s v="0"/>
    <s v="5"/>
    <s v="2"/>
    <s v="07"/>
    <s v="8"/>
    <x v="2"/>
    <s v="2"/>
    <s v="1"/>
    <s v="12"/>
    <s v="2"/>
    <s v="1"/>
    <s v="10"/>
    <s v="1"/>
    <s v="NULL"/>
    <s v="NULL"/>
    <s v="NULL"/>
    <s v="2022-02-24 08:29:50"/>
    <s v="2023-01-14 02:28:50"/>
    <s v="1977-08-31"/>
    <s v="NULL"/>
    <s v="NULL"/>
  </r>
  <r>
    <s v="320992"/>
    <s v="130485"/>
    <s v="3307112912071868"/>
    <s v="3"/>
    <s v="MARWA KHASANAH"/>
    <s v="3307115909140004"/>
    <s v="3"/>
    <s v="2"/>
    <n v="10"/>
    <x v="1"/>
    <s v="1"/>
    <s v="NULL"/>
    <s v="1"/>
    <s v="1"/>
    <s v="NULL"/>
    <s v="NULL"/>
    <s v="00"/>
    <s v="0"/>
    <s v="5"/>
    <s v="1"/>
    <s v="01"/>
    <s v="1"/>
    <x v="1"/>
    <s v="2"/>
    <s v="2"/>
    <s v="NULL"/>
    <s v="NULL"/>
    <s v="1"/>
    <s v="09"/>
    <s v="1"/>
    <s v="NULL"/>
    <s v="NULL"/>
    <s v="NULL"/>
    <s v="2022-03-10 00:50:00"/>
    <s v="2022-04-08 13:51:57"/>
    <s v="2014-09-19"/>
    <s v="NULL"/>
    <s v="NULL"/>
  </r>
  <r>
    <s v="320991"/>
    <s v="130485"/>
    <s v="3307112912071868"/>
    <s v="4"/>
    <s v="USWATUN KHASANAH"/>
    <s v="3307116209860003"/>
    <s v="2"/>
    <s v="2"/>
    <n v="38"/>
    <x v="0"/>
    <s v="2"/>
    <s v="2"/>
    <s v="1"/>
    <s v="4"/>
    <s v="2"/>
    <s v="9"/>
    <s v="00"/>
    <s v="0"/>
    <s v="5"/>
    <s v="2"/>
    <s v="04"/>
    <s v="8"/>
    <x v="4"/>
    <s v="2"/>
    <s v="1"/>
    <s v="12"/>
    <s v="8"/>
    <s v="1"/>
    <s v="10"/>
    <s v="1"/>
    <s v="NULL"/>
    <s v="NULL"/>
    <s v="NULL"/>
    <s v="2022-03-10 00:50:00"/>
    <s v="2023-01-14 02:29:05"/>
    <s v="1986-09-22"/>
    <s v="NULL"/>
    <s v="NULL"/>
  </r>
  <r>
    <s v="320939"/>
    <s v="130568"/>
    <s v="3307112608110003"/>
    <s v="4"/>
    <s v="AHMAD DAFFA INSANUL KAMIL"/>
    <s v="3307110607140001"/>
    <s v="3"/>
    <s v="1"/>
    <n v="10"/>
    <x v="1"/>
    <s v="1"/>
    <s v="NULL"/>
    <s v="1"/>
    <s v="1"/>
    <s v="NULL"/>
    <s v="NULL"/>
    <s v="00"/>
    <s v="0"/>
    <s v="5"/>
    <s v="1"/>
    <s v="03"/>
    <s v="2"/>
    <x v="1"/>
    <s v="2"/>
    <s v="2"/>
    <s v="NULL"/>
    <s v="NULL"/>
    <s v="1"/>
    <s v="10"/>
    <s v="1"/>
    <s v="NULL"/>
    <s v="NULL"/>
    <s v="NULL"/>
    <s v="2022-03-10 00:50:00"/>
    <s v="2023-01-14 02:41:15"/>
    <s v="2014-07-06"/>
    <s v="NULL"/>
    <s v="NULL"/>
  </r>
  <r>
    <s v="320938"/>
    <s v="130568"/>
    <s v="3307112608110003"/>
    <s v="1"/>
    <s v="AHMAD DAFIK"/>
    <s v="3307111105810007"/>
    <s v="1"/>
    <s v="1"/>
    <n v="43"/>
    <x v="0"/>
    <s v="2"/>
    <s v="1"/>
    <s v="1"/>
    <s v="4"/>
    <s v="NULL"/>
    <s v="NULL"/>
    <s v="00"/>
    <s v="0"/>
    <s v="5"/>
    <s v="2"/>
    <s v="01"/>
    <s v="8"/>
    <x v="0"/>
    <s v="2"/>
    <s v="1"/>
    <s v="22"/>
    <s v="NULL"/>
    <s v="1"/>
    <s v="10"/>
    <s v="1"/>
    <s v="NULL"/>
    <s v="NULL"/>
    <s v="NULL"/>
    <s v="2022-03-10 00:50:00"/>
    <s v="2023-01-14 02:36:24"/>
    <s v="1981-05-11"/>
    <s v="NULL"/>
    <s v="NULL"/>
  </r>
  <r>
    <s v="320940"/>
    <s v="130568"/>
    <s v="3307112608110003"/>
    <s v="2"/>
    <s v="ACHMAD DIENIS RAMADHAN"/>
    <s v="3307111408110002"/>
    <s v="3"/>
    <s v="1"/>
    <n v="13"/>
    <x v="1"/>
    <s v="1"/>
    <s v="NULL"/>
    <s v="1"/>
    <s v="1"/>
    <s v="NULL"/>
    <s v="NULL"/>
    <s v="00"/>
    <s v="0"/>
    <s v="5"/>
    <s v="1"/>
    <s v="03"/>
    <s v="6"/>
    <x v="1"/>
    <s v="2"/>
    <s v="2"/>
    <s v="NULL"/>
    <s v="NULL"/>
    <s v="1"/>
    <s v="10"/>
    <s v="1"/>
    <s v="NULL"/>
    <s v="NULL"/>
    <s v="NULL"/>
    <s v="2022-03-10 00:50:00"/>
    <s v="2023-01-14 02:38:13"/>
    <s v="2011-08-14"/>
    <s v="NULL"/>
    <s v="NULL"/>
  </r>
  <r>
    <s v="320941"/>
    <s v="130568"/>
    <s v="3307112608110003"/>
    <s v="5"/>
    <s v="MUHAMAD RAFKA GHOFI SOFIYAN"/>
    <s v="3307112308190002"/>
    <s v="3"/>
    <s v="1"/>
    <n v="5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00"/>
    <s v="2023-01-14 02:42:12"/>
    <s v="2019-08-23"/>
    <s v="NULL"/>
    <s v="NULL"/>
  </r>
  <r>
    <s v="218169"/>
    <s v="130568"/>
    <s v="3307112608110003"/>
    <s v="3"/>
    <s v="ZULEKHAH"/>
    <s v="3307125009910006"/>
    <s v="2"/>
    <s v="2"/>
    <n v="33"/>
    <x v="0"/>
    <s v="2"/>
    <s v="1"/>
    <s v="1"/>
    <s v="4"/>
    <s v="2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4 08:30:36"/>
    <s v="2023-01-14 02:40:13"/>
    <s v="1991-09-10"/>
    <s v="NULL"/>
    <s v="NULL"/>
  </r>
  <r>
    <s v="218776"/>
    <s v="130784"/>
    <s v="3307111701190008"/>
    <s v="3"/>
    <s v="AHMAD HANAFI AL MALIK"/>
    <s v="3307112110180004"/>
    <s v="3"/>
    <s v="1"/>
    <n v="5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2-24 08:32:35"/>
    <s v="2023-01-04 00:56:53"/>
    <s v="2018-10-21"/>
    <s v="NULL"/>
    <s v="NULL"/>
  </r>
  <r>
    <s v="320337"/>
    <s v="130784"/>
    <s v="3307111701190008"/>
    <s v="1"/>
    <s v="AHMAD RUKHIN"/>
    <s v="3307112601910002"/>
    <s v="1"/>
    <s v="1"/>
    <n v="33"/>
    <x v="0"/>
    <s v="2"/>
    <s v="1"/>
    <s v="1"/>
    <s v="13"/>
    <s v="NULL"/>
    <s v="NULL"/>
    <s v="00"/>
    <s v="0"/>
    <s v="5"/>
    <s v="2"/>
    <s v="06"/>
    <s v="8"/>
    <x v="4"/>
    <s v="2"/>
    <s v="1"/>
    <s v="12"/>
    <s v="3"/>
    <s v="1"/>
    <s v="10"/>
    <s v="1"/>
    <s v="NULL"/>
    <s v="NULL"/>
    <s v="NULL"/>
    <s v="2022-03-10 00:49:51"/>
    <s v="2023-01-04 00:55:27"/>
    <s v="1991-01-26"/>
    <s v="NULL"/>
    <s v="NULL"/>
  </r>
  <r>
    <s v="320338"/>
    <s v="130784"/>
    <s v="3307111701190008"/>
    <s v="2"/>
    <s v="NIKMATUL KHASANAH"/>
    <s v="3307115310980002"/>
    <s v="2"/>
    <s v="2"/>
    <n v="25"/>
    <x v="0"/>
    <s v="2"/>
    <s v="1"/>
    <s v="1"/>
    <s v="5"/>
    <s v="2"/>
    <s v="4"/>
    <s v="00"/>
    <s v="0"/>
    <s v="5"/>
    <s v="2"/>
    <s v="06"/>
    <s v="8"/>
    <x v="4"/>
    <s v="2"/>
    <s v="2"/>
    <s v="NULL"/>
    <s v="NULL"/>
    <s v="1"/>
    <s v="10"/>
    <s v="1"/>
    <s v="NULL"/>
    <s v="NULL"/>
    <s v="NULL"/>
    <s v="2022-03-10 00:49:51"/>
    <s v="2023-01-04 00:56:22"/>
    <s v="1998-10-13"/>
    <s v="NULL"/>
    <s v="NULL"/>
  </r>
  <r>
    <s v="320339"/>
    <s v="130784"/>
    <s v="3307111701190008"/>
    <s v="4"/>
    <s v="KHOTIJAH"/>
    <s v="3307117112550024"/>
    <s v="6"/>
    <s v="2"/>
    <n v="68"/>
    <x v="1"/>
    <s v="4"/>
    <s v="NULL"/>
    <s v="1"/>
    <s v="4"/>
    <s v="NULL"/>
    <s v="NULL"/>
    <s v="00"/>
    <s v="0"/>
    <s v="5"/>
    <s v="2"/>
    <s v="03"/>
    <s v="8"/>
    <x v="0"/>
    <s v="2"/>
    <s v="2"/>
    <s v="NULL"/>
    <s v="NULL"/>
    <s v="1"/>
    <s v="10"/>
    <s v="1"/>
    <s v="NULL"/>
    <s v="NULL"/>
    <s v="NULL"/>
    <s v="2022-03-10 00:49:51"/>
    <s v="2023-01-04 00:57:36"/>
    <s v="1955-12-31"/>
    <s v="NULL"/>
    <s v="NULL"/>
  </r>
  <r>
    <s v="322911"/>
    <s v="131051"/>
    <s v="3307112912072297"/>
    <s v="4"/>
    <s v="TIRTA NUGRAHA"/>
    <s v="3307110407060002"/>
    <s v="3"/>
    <s v="1"/>
    <n v="18"/>
    <x v="0"/>
    <s v="1"/>
    <s v="NULL"/>
    <s v="1"/>
    <s v="3"/>
    <s v="NULL"/>
    <s v="NULL"/>
    <s v="00"/>
    <s v="0"/>
    <s v="5"/>
    <s v="1"/>
    <s v="07"/>
    <s v="1"/>
    <x v="4"/>
    <s v="2"/>
    <s v="2"/>
    <s v="NULL"/>
    <s v="NULL"/>
    <s v="1"/>
    <s v="10"/>
    <s v="1"/>
    <s v="NULL"/>
    <s v="NULL"/>
    <s v="NULL"/>
    <s v="2022-03-10 00:50:15"/>
    <s v="2023-03-26 08:16:16"/>
    <s v="2006-07-04"/>
    <s v="NULL"/>
    <s v="NULL"/>
  </r>
  <r>
    <s v="262389"/>
    <s v="131051"/>
    <s v="3307112912072297"/>
    <s v="1"/>
    <s v="NUH KURNIAWAN"/>
    <s v="3307110507780002"/>
    <s v="1"/>
    <s v="1"/>
    <n v="46"/>
    <x v="0"/>
    <s v="2"/>
    <s v="1"/>
    <s v="1"/>
    <s v="4"/>
    <s v="NULL"/>
    <s v="NULL"/>
    <s v="00"/>
    <s v="0"/>
    <s v="5"/>
    <s v="2"/>
    <s v="01"/>
    <s v="8"/>
    <x v="0"/>
    <s v="2"/>
    <s v="1"/>
    <s v="14"/>
    <s v="4"/>
    <s v="1"/>
    <s v="10"/>
    <s v="1"/>
    <s v="NULL"/>
    <s v="NULL"/>
    <s v="NULL"/>
    <s v="2022-02-24 11:10:11"/>
    <s v="2023-03-26 08:11:53"/>
    <s v="1978-07-05"/>
    <s v="NULL"/>
    <s v="NULL"/>
  </r>
  <r>
    <s v="322910"/>
    <s v="131051"/>
    <s v="3307112912072297"/>
    <s v="3"/>
    <s v="RISKI NUR SETIAWAN"/>
    <s v="3307111103120002"/>
    <s v="3"/>
    <s v="1"/>
    <n v="12"/>
    <x v="1"/>
    <s v="1"/>
    <s v="NULL"/>
    <s v="1"/>
    <s v="1"/>
    <s v="NULL"/>
    <s v="NULL"/>
    <s v="00"/>
    <s v="0"/>
    <s v="5"/>
    <s v="1"/>
    <s v="01"/>
    <s v="5"/>
    <x v="1"/>
    <s v="2"/>
    <s v="2"/>
    <s v="NULL"/>
    <s v="NULL"/>
    <s v="1"/>
    <s v="10"/>
    <s v="1"/>
    <s v="NULL"/>
    <s v="NULL"/>
    <s v="NULL"/>
    <s v="2022-03-10 00:50:15"/>
    <s v="2023-03-26 08:17:15"/>
    <s v="2012-03-11"/>
    <s v="NULL"/>
    <s v="NULL"/>
  </r>
  <r>
    <s v="219599"/>
    <s v="131051"/>
    <s v="3307112912072297"/>
    <s v="5"/>
    <s v="NIKARIA"/>
    <s v="3307115302010008"/>
    <s v="3"/>
    <s v="2"/>
    <n v="23"/>
    <x v="0"/>
    <s v="1"/>
    <s v="NULL"/>
    <s v="1"/>
    <s v="5"/>
    <s v="NULL"/>
    <s v="NULL"/>
    <s v="00"/>
    <s v="0"/>
    <s v="5"/>
    <s v="2"/>
    <s v="09"/>
    <s v="8"/>
    <x v="2"/>
    <s v="2"/>
    <s v="1"/>
    <s v="12"/>
    <s v="4"/>
    <s v="1"/>
    <s v="10"/>
    <s v="1"/>
    <s v="NULL"/>
    <s v="NULL"/>
    <s v="NULL"/>
    <s v="2022-02-24 08:35:19"/>
    <s v="2023-03-26 08:14:55"/>
    <s v="2001-02-13"/>
    <s v="NULL"/>
    <s v="NULL"/>
  </r>
  <r>
    <s v="219600"/>
    <s v="131051"/>
    <s v="3307112912072297"/>
    <s v="2"/>
    <s v="RUMAYATUN"/>
    <s v="3307116805810002"/>
    <s v="2"/>
    <s v="2"/>
    <n v="43"/>
    <x v="0"/>
    <s v="2"/>
    <s v="1"/>
    <s v="1"/>
    <s v="4"/>
    <s v="2"/>
    <s v="5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2-24 08:35:20"/>
    <s v="2023-03-26 08:13:37"/>
    <s v="1981-05-28"/>
    <s v="NULL"/>
    <s v="NULL"/>
  </r>
  <r>
    <s v="293865"/>
    <s v="131095"/>
    <s v="3307112111110009"/>
    <s v="1"/>
    <s v="TAUFIK"/>
    <s v="3307110903820003"/>
    <s v="1"/>
    <s v="1"/>
    <n v="42"/>
    <x v="0"/>
    <s v="2"/>
    <s v="1"/>
    <s v="1"/>
    <s v="4"/>
    <s v="NULL"/>
    <s v="NULL"/>
    <s v="00"/>
    <s v="0"/>
    <s v="5"/>
    <s v="2"/>
    <s v="01"/>
    <s v="8"/>
    <x v="0"/>
    <s v="2"/>
    <s v="1"/>
    <s v="09"/>
    <s v="2"/>
    <s v="1"/>
    <s v="10"/>
    <s v="1"/>
    <s v="NULL"/>
    <s v="NULL"/>
    <s v="NULL"/>
    <s v="2022-02-24 13:17:07"/>
    <s v="2023-03-08 03:32:16"/>
    <s v="1982-03-09"/>
    <s v="NULL"/>
    <s v="NULL"/>
  </r>
  <r>
    <s v="219746"/>
    <s v="131095"/>
    <s v="3307112111110009"/>
    <s v="3"/>
    <s v="ZIFARA HANI"/>
    <s v="3307116201120003"/>
    <s v="3"/>
    <s v="2"/>
    <n v="12"/>
    <x v="1"/>
    <s v="1"/>
    <s v="NULL"/>
    <s v="1"/>
    <s v="1"/>
    <s v="NULL"/>
    <s v="NULL"/>
    <s v="00"/>
    <s v="0"/>
    <s v="5"/>
    <s v="1"/>
    <s v="01"/>
    <s v="5"/>
    <x v="1"/>
    <s v="2"/>
    <s v="2"/>
    <s v="NULL"/>
    <s v="NULL"/>
    <s v="1"/>
    <s v="10"/>
    <s v="1"/>
    <s v="NULL"/>
    <s v="NULL"/>
    <s v="NULL"/>
    <s v="2022-02-24 08:35:50"/>
    <s v="2023-03-08 03:34:15"/>
    <s v="2012-01-22"/>
    <s v="NULL"/>
    <s v="NULL"/>
  </r>
  <r>
    <s v="322309"/>
    <s v="131095"/>
    <s v="3307112111110009"/>
    <s v="4"/>
    <s v="NADHIRA THAFANA RAMADHANI"/>
    <s v="3307116805180002"/>
    <s v="3"/>
    <s v="2"/>
    <n v="6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10"/>
    <s v="2023-03-08 03:34:57"/>
    <s v="2018-05-28"/>
    <s v="NULL"/>
    <s v="NULL"/>
  </r>
  <r>
    <s v="322308"/>
    <s v="131095"/>
    <s v="3307112111110009"/>
    <s v="2"/>
    <s v="PAWIT"/>
    <s v="3307126608920003"/>
    <s v="2"/>
    <s v="2"/>
    <n v="32"/>
    <x v="0"/>
    <s v="2"/>
    <s v="1"/>
    <s v="1"/>
    <s v="4"/>
    <s v="2"/>
    <s v="5"/>
    <s v="00"/>
    <s v="0"/>
    <s v="5"/>
    <s v="2"/>
    <s v="01"/>
    <s v="8"/>
    <x v="0"/>
    <s v="2"/>
    <s v="1"/>
    <s v="09"/>
    <s v="1"/>
    <s v="1"/>
    <s v="10"/>
    <s v="1"/>
    <s v="NULL"/>
    <s v="NULL"/>
    <s v="NULL"/>
    <s v="2022-03-10 00:50:10"/>
    <s v="2023-03-08 03:33:22"/>
    <s v="1992-08-26"/>
    <s v="NULL"/>
    <s v="NULL"/>
  </r>
  <r>
    <s v="320146"/>
    <s v="131232"/>
    <s v="3307112912072081"/>
    <s v="3"/>
    <s v="MUHAMAD ARIELLA SYAFIQ ASRAF"/>
    <s v="3307111001070002"/>
    <s v="3"/>
    <s v="1"/>
    <n v="17"/>
    <x v="0"/>
    <s v="1"/>
    <s v="NULL"/>
    <s v="1"/>
    <s v="3"/>
    <s v="NULL"/>
    <s v="NULL"/>
    <s v="00"/>
    <s v="0"/>
    <s v="5"/>
    <s v="1"/>
    <s v="04"/>
    <s v="3"/>
    <x v="0"/>
    <s v="2"/>
    <s v="2"/>
    <s v="NULL"/>
    <s v="NULL"/>
    <s v="1"/>
    <s v="10"/>
    <s v="1"/>
    <s v="NULL"/>
    <s v="NULL"/>
    <s v="NULL"/>
    <s v="2022-03-10 00:49:51"/>
    <s v="2023-01-05 04:09:05"/>
    <s v="2007-01-10"/>
    <s v="NULL"/>
    <s v="NULL"/>
  </r>
  <r>
    <s v="320144"/>
    <s v="131232"/>
    <s v="3307112912072081"/>
    <s v="2"/>
    <s v="KARNO"/>
    <s v="3307111504710002"/>
    <s v="1"/>
    <s v="1"/>
    <n v="53"/>
    <x v="0"/>
    <s v="2"/>
    <s v="1"/>
    <s v="1"/>
    <s v="13"/>
    <s v="NULL"/>
    <s v="NULL"/>
    <s v="00"/>
    <s v="0"/>
    <s v="5"/>
    <s v="2"/>
    <s v="01"/>
    <s v="8"/>
    <x v="0"/>
    <s v="2"/>
    <s v="1"/>
    <s v="11"/>
    <s v="2"/>
    <s v="1"/>
    <s v="10"/>
    <s v="1"/>
    <s v="NULL"/>
    <s v="NULL"/>
    <s v="NULL"/>
    <s v="2022-03-10 00:49:51"/>
    <s v="2023-01-05 04:10:04"/>
    <s v="1971-04-15"/>
    <s v="NULL"/>
    <s v="NULL"/>
  </r>
  <r>
    <s v="320147"/>
    <s v="131232"/>
    <s v="3307112912072081"/>
    <s v="4"/>
    <s v="MUHAMMAD RAFA AL FAIZA"/>
    <s v="3307111509120002"/>
    <s v="3"/>
    <s v="1"/>
    <n v="12"/>
    <x v="1"/>
    <s v="1"/>
    <s v="NULL"/>
    <s v="1"/>
    <s v="3"/>
    <s v="NULL"/>
    <s v="NULL"/>
    <s v="00"/>
    <s v="0"/>
    <s v="5"/>
    <s v="1"/>
    <s v="01"/>
    <s v="3"/>
    <x v="1"/>
    <s v="2"/>
    <s v="2"/>
    <s v="NULL"/>
    <s v="NULL"/>
    <s v="1"/>
    <s v="10"/>
    <s v="1"/>
    <s v="NULL"/>
    <s v="NULL"/>
    <s v="NULL"/>
    <s v="2022-03-10 00:49:51"/>
    <s v="2023-01-05 04:09:05"/>
    <s v="2012-09-15"/>
    <s v="NULL"/>
    <s v="NULL"/>
  </r>
  <r>
    <s v="320145"/>
    <s v="131232"/>
    <s v="3307112912072081"/>
    <s v="2"/>
    <s v="BADINGAH"/>
    <s v="3307116909760006"/>
    <s v="2"/>
    <s v="2"/>
    <n v="48"/>
    <x v="0"/>
    <s v="2"/>
    <s v="1"/>
    <s v="1"/>
    <s v="13"/>
    <s v="2"/>
    <s v="6"/>
    <s v="00"/>
    <s v="0"/>
    <s v="5"/>
    <s v="2"/>
    <s v="04"/>
    <s v="8"/>
    <x v="4"/>
    <s v="2"/>
    <s v="1"/>
    <s v="12"/>
    <s v="3"/>
    <s v="1"/>
    <s v="10"/>
    <s v="1"/>
    <s v="NULL"/>
    <s v="NULL"/>
    <s v="NULL"/>
    <s v="2022-03-10 00:49:51"/>
    <s v="2023-01-05 04:09:05"/>
    <s v="1976-09-29"/>
    <s v="NULL"/>
    <s v="NULL"/>
  </r>
  <r>
    <s v="323003"/>
    <s v="131595"/>
    <s v="3307111710130007"/>
    <s v="2"/>
    <s v="ALIYA RAHMADANI"/>
    <s v="3171035609060002"/>
    <s v="3"/>
    <s v="2"/>
    <n v="18"/>
    <x v="0"/>
    <s v="1"/>
    <s v="NULL"/>
    <s v="1"/>
    <s v="1"/>
    <s v="NULL"/>
    <s v="NULL"/>
    <s v="00"/>
    <s v="0"/>
    <s v="5"/>
    <s v="1"/>
    <s v="07"/>
    <s v="3"/>
    <x v="4"/>
    <s v="2"/>
    <s v="2"/>
    <s v="NULL"/>
    <s v="NULL"/>
    <s v="1"/>
    <s v="10"/>
    <s v="1"/>
    <s v="NULL"/>
    <s v="NULL"/>
    <s v="NULL"/>
    <s v="2022-03-10 00:50:15"/>
    <s v="2023-03-27 03:21:09"/>
    <s v="2006-09-16"/>
    <s v="NULL"/>
    <s v="NULL"/>
  </r>
  <r>
    <s v="221236"/>
    <s v="131595"/>
    <s v="3307111710130007"/>
    <s v="1"/>
    <s v="SUMARYATI"/>
    <s v="3171036207830001"/>
    <s v="1"/>
    <s v="2"/>
    <n v="41"/>
    <x v="0"/>
    <s v="4"/>
    <s v="NULL"/>
    <s v="1"/>
    <s v="5"/>
    <s v="NULL"/>
    <s v="NULL"/>
    <s v="00"/>
    <s v="0"/>
    <s v="2"/>
    <s v="2"/>
    <s v="04"/>
    <s v="8"/>
    <x v="4"/>
    <s v="2"/>
    <s v="1"/>
    <s v="13"/>
    <s v="3"/>
    <s v="1"/>
    <s v="10"/>
    <s v="1"/>
    <s v="NULL"/>
    <s v="NULL"/>
    <s v="NULL"/>
    <s v="2022-02-24 08:40:55"/>
    <s v="2023-03-27 03:18:22"/>
    <s v="1983-07-22"/>
    <s v="NULL"/>
    <s v="NULL"/>
  </r>
  <r>
    <s v="323002"/>
    <s v="131595"/>
    <s v="3307111710130007"/>
    <s v="3"/>
    <s v="HAFIS RISKI ADITIYA RAMADAN"/>
    <s v="3307112007130002"/>
    <s v="3"/>
    <s v="1"/>
    <n v="11"/>
    <x v="1"/>
    <s v="1"/>
    <s v="NULL"/>
    <s v="1"/>
    <s v="1"/>
    <s v="NULL"/>
    <s v="NULL"/>
    <s v="00"/>
    <s v="0"/>
    <s v="5"/>
    <s v="1"/>
    <s v="01"/>
    <s v="3"/>
    <x v="1"/>
    <s v="2"/>
    <s v="2"/>
    <s v="NULL"/>
    <s v="NULL"/>
    <s v="1"/>
    <s v="10"/>
    <s v="1"/>
    <s v="NULL"/>
    <s v="NULL"/>
    <s v="NULL"/>
    <s v="2022-03-10 00:50:15"/>
    <s v="2023-03-27 03:22:15"/>
    <s v="2013-07-20"/>
    <s v="NULL"/>
    <s v="NULL"/>
  </r>
  <r>
    <s v="350138"/>
    <s v="131595"/>
    <s v="3307111710130007"/>
    <s v="4"/>
    <s v="FAHRUR ABKARI DANINDRA"/>
    <s v="3307112401200004"/>
    <s v="3"/>
    <s v="1"/>
    <n v="4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3"/>
    <s v="NULL"/>
    <s v="2023-03-27 03:23:37"/>
    <s v="2023-03-27 03:23:37"/>
    <s v="2020-01-24"/>
    <s v="NULL"/>
    <s v="NULL"/>
  </r>
  <r>
    <s v="320254"/>
    <s v="131691"/>
    <s v="3307112912072689"/>
    <s v="4"/>
    <s v="A.FAJAR ALEX SANDRIA"/>
    <s v="3307110101060004"/>
    <s v="3"/>
    <s v="1"/>
    <n v="18"/>
    <x v="0"/>
    <s v="1"/>
    <s v="NULL"/>
    <s v="1"/>
    <s v="3"/>
    <s v="NULL"/>
    <s v="NULL"/>
    <s v="00"/>
    <s v="0"/>
    <s v="5"/>
    <s v="1"/>
    <s v="04"/>
    <s v="3"/>
    <x v="0"/>
    <s v="2"/>
    <s v="NULL"/>
    <s v="NULL"/>
    <s v="NULL"/>
    <s v="1"/>
    <s v="10"/>
    <s v="1"/>
    <s v="NULL"/>
    <s v="NULL"/>
    <s v="NULL"/>
    <s v="2022-03-10 00:49:51"/>
    <s v="2022-03-28 14:33:58"/>
    <s v="2006-01-01"/>
    <s v="NULL"/>
    <s v="NULL"/>
  </r>
  <r>
    <s v="320253"/>
    <s v="131691"/>
    <s v="3307112912072689"/>
    <s v="NULL"/>
    <s v="AHMAD HARDIYANTO"/>
    <s v="3307112503910004"/>
    <s v="NULL"/>
    <s v="1"/>
    <n v="33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3-10 00:49:51"/>
    <s v="2022-04-21 13:51:37"/>
    <s v="1991-03-25"/>
    <s v="NULL"/>
    <s v="NULL"/>
  </r>
  <r>
    <s v="221507"/>
    <s v="131691"/>
    <s v="3307112912072689"/>
    <s v="3"/>
    <s v="AKHMAD MUNSARIF"/>
    <s v="3307112701000004"/>
    <s v="3"/>
    <s v="1"/>
    <n v="24"/>
    <x v="0"/>
    <s v="1"/>
    <s v="NULL"/>
    <s v="1"/>
    <s v="13"/>
    <s v="NULL"/>
    <s v="NULL"/>
    <s v="00"/>
    <s v="0"/>
    <s v="5"/>
    <s v="2"/>
    <s v="07"/>
    <s v="8"/>
    <x v="2"/>
    <s v="2"/>
    <s v="1"/>
    <s v="22"/>
    <s v="4"/>
    <s v="1"/>
    <s v="10"/>
    <s v="1"/>
    <s v="NULL"/>
    <s v="NULL"/>
    <s v="NULL"/>
    <s v="2022-02-24 08:41:51"/>
    <s v="2022-03-28 14:48:50"/>
    <s v="2000-01-27"/>
    <s v="NULL"/>
    <s v="NULL"/>
  </r>
  <r>
    <s v="320251"/>
    <s v="131691"/>
    <s v="3307112912072689"/>
    <s v="2"/>
    <s v="ROKIB"/>
    <s v="3307112708690006"/>
    <s v="1"/>
    <s v="1"/>
    <n v="55"/>
    <x v="0"/>
    <s v="2"/>
    <s v="1"/>
    <s v="1"/>
    <s v="12"/>
    <s v="NULL"/>
    <s v="NULL"/>
    <s v="00"/>
    <s v="1"/>
    <s v="3"/>
    <s v="2"/>
    <s v="01"/>
    <s v="8"/>
    <x v="0"/>
    <s v="2"/>
    <s v="1"/>
    <s v="14"/>
    <s v="1"/>
    <s v="1"/>
    <s v="10"/>
    <s v="1"/>
    <s v="NULL"/>
    <s v="NULL"/>
    <s v="NULL"/>
    <s v="2022-03-10 00:49:51"/>
    <s v="2022-12-31 01:44:32"/>
    <s v="1969-08-27"/>
    <s v="NULL"/>
    <s v="NULL"/>
  </r>
  <r>
    <s v="320252"/>
    <s v="131691"/>
    <s v="3307112912072689"/>
    <s v="2"/>
    <s v="SITI ROHMAH"/>
    <s v="3307114811720003"/>
    <s v="2"/>
    <s v="2"/>
    <n v="51"/>
    <x v="0"/>
    <s v="2"/>
    <s v="1"/>
    <s v="1"/>
    <s v="4"/>
    <s v="2"/>
    <s v="4"/>
    <s v="00"/>
    <s v="5"/>
    <s v="2"/>
    <s v="2"/>
    <s v="04"/>
    <s v="2"/>
    <x v="0"/>
    <s v="2"/>
    <s v="1"/>
    <s v="22"/>
    <s v="1"/>
    <s v="1"/>
    <s v="10"/>
    <s v="1"/>
    <s v="NULL"/>
    <s v="NULL"/>
    <s v="NULL"/>
    <s v="2022-03-10 00:49:51"/>
    <s v="2022-03-28 14:42:09"/>
    <s v="1972-11-08"/>
    <s v="NULL"/>
    <s v="NULL"/>
  </r>
  <r>
    <s v="321852"/>
    <s v="131841"/>
    <s v="3307112912070363"/>
    <s v="3"/>
    <s v="AHMAD AJID"/>
    <s v="3307110108890002"/>
    <s v="3"/>
    <s v="1"/>
    <n v="35"/>
    <x v="0"/>
    <s v="1"/>
    <s v="NULL"/>
    <s v="1"/>
    <s v="5"/>
    <s v="NULL"/>
    <s v="NULL"/>
    <s v="00"/>
    <s v="0"/>
    <s v="NULL"/>
    <s v="2"/>
    <s v="04"/>
    <s v="8"/>
    <x v="4"/>
    <s v="2"/>
    <s v="2"/>
    <s v="NULL"/>
    <s v="NULL"/>
    <s v="1"/>
    <s v="10"/>
    <s v="1"/>
    <s v="NULL"/>
    <s v="NULL"/>
    <s v="NULL"/>
    <s v="2022-03-10 00:50:10"/>
    <s v="2023-03-30 04:35:24"/>
    <s v="1989-08-01"/>
    <s v="NULL"/>
    <s v="NULL"/>
  </r>
  <r>
    <s v="321850"/>
    <s v="131841"/>
    <s v="3307112912070363"/>
    <s v="1"/>
    <s v="MUFANDIL"/>
    <s v="3307112007620003"/>
    <s v="1"/>
    <s v="1"/>
    <n v="62"/>
    <x v="0"/>
    <s v="2"/>
    <s v="1"/>
    <s v="1"/>
    <s v="4"/>
    <s v="NULL"/>
    <s v="NULL"/>
    <s v="00"/>
    <s v="0"/>
    <s v="NULL"/>
    <s v="2"/>
    <s v="01"/>
    <s v="8"/>
    <x v="0"/>
    <s v="2"/>
    <s v="1"/>
    <s v="11"/>
    <s v="4"/>
    <s v="1"/>
    <s v="10"/>
    <s v="1"/>
    <s v="NULL"/>
    <s v="NULL"/>
    <s v="NULL"/>
    <s v="2022-03-10 00:50:10"/>
    <s v="2023-03-30 04:32:11"/>
    <s v="1962-07-20"/>
    <s v="NULL"/>
    <s v="NULL"/>
  </r>
  <r>
    <s v="321851"/>
    <s v="131841"/>
    <s v="3307112912070363"/>
    <s v="2"/>
    <s v="NGAISAH"/>
    <s v="3307116702650002"/>
    <s v="2"/>
    <s v="2"/>
    <n v="59"/>
    <x v="0"/>
    <s v="2"/>
    <s v="1"/>
    <s v="1"/>
    <s v="4"/>
    <s v="NULL"/>
    <s v="NULL"/>
    <s v="00"/>
    <s v="0"/>
    <s v="NULL"/>
    <s v="2"/>
    <s v="01"/>
    <s v="8"/>
    <x v="0"/>
    <s v="2"/>
    <s v="2"/>
    <s v="NULL"/>
    <s v="NULL"/>
    <s v="1"/>
    <s v="10"/>
    <s v="1"/>
    <s v="NULL"/>
    <s v="NULL"/>
    <s v="NULL"/>
    <s v="2022-03-10 00:50:10"/>
    <s v="2023-03-30 04:33:05"/>
    <s v="1965-02-27"/>
    <s v="NULL"/>
    <s v="NULL"/>
  </r>
  <r>
    <s v="322733"/>
    <s v="131927"/>
    <s v="3307112912070418"/>
    <s v="1"/>
    <s v="TULUS WIDODO"/>
    <s v="3307111609810005"/>
    <s v="1"/>
    <s v="1"/>
    <n v="43"/>
    <x v="0"/>
    <s v="2"/>
    <s v="1"/>
    <s v="1"/>
    <s v="12"/>
    <s v="NULL"/>
    <s v="NULL"/>
    <s v="00"/>
    <s v="0"/>
    <s v="4"/>
    <s v="2"/>
    <s v="07"/>
    <s v="8"/>
    <x v="2"/>
    <s v="2"/>
    <s v="1"/>
    <s v="17"/>
    <s v="4"/>
    <s v="1"/>
    <s v="10"/>
    <s v="1"/>
    <s v="NULL"/>
    <s v="NULL"/>
    <s v="NULL"/>
    <s v="2022-03-10 00:50:15"/>
    <s v="2023-03-08 06:52:37"/>
    <s v="1981-09-16"/>
    <s v="NULL"/>
    <s v="NULL"/>
  </r>
  <r>
    <s v="348123"/>
    <s v="131927"/>
    <s v="3307112912070418"/>
    <s v="4"/>
    <s v="ALMEERA AZZAHRA ALFATHUNISSA"/>
    <s v="3307115709200001"/>
    <s v="3"/>
    <s v="2"/>
    <n v="4"/>
    <x v="1"/>
    <s v="1"/>
    <s v="NULL"/>
    <s v="1"/>
    <s v="1"/>
    <s v="NULL"/>
    <s v="NULL"/>
    <s v="00"/>
    <s v="0"/>
    <s v="3"/>
    <s v="NULL"/>
    <s v="NULL"/>
    <s v="NULL"/>
    <x v="3"/>
    <s v="NULL"/>
    <s v="NULL"/>
    <s v="NULL"/>
    <s v="NULL"/>
    <s v="1"/>
    <s v="10"/>
    <s v="1"/>
    <s v="NULL"/>
    <s v="2023"/>
    <s v="NULL"/>
    <s v="2023-03-08 06:56:23"/>
    <s v="2023-03-08 06:56:23"/>
    <s v="2020-09-17"/>
    <s v="NULL"/>
    <s v="NULL"/>
  </r>
  <r>
    <s v="322734"/>
    <s v="131927"/>
    <s v="3307112912070418"/>
    <s v="3"/>
    <s v="NUGRAHENI NUR EKA SARI"/>
    <s v="3307116001060002"/>
    <s v="3"/>
    <s v="2"/>
    <n v="18"/>
    <x v="0"/>
    <s v="1"/>
    <s v="NULL"/>
    <s v="1"/>
    <s v="3"/>
    <s v="NULL"/>
    <s v="NULL"/>
    <s v="00"/>
    <s v="0"/>
    <s v="3"/>
    <s v="1"/>
    <s v="07"/>
    <s v="2"/>
    <x v="4"/>
    <s v="2"/>
    <s v="2"/>
    <s v="NULL"/>
    <s v="NULL"/>
    <s v="1"/>
    <s v="10"/>
    <s v="1"/>
    <s v="NULL"/>
    <s v="NULL"/>
    <s v="NULL"/>
    <s v="2022-03-10 00:50:15"/>
    <s v="2023-03-08 06:54:39"/>
    <s v="2006-01-20"/>
    <s v="NULL"/>
    <s v="NULL"/>
  </r>
  <r>
    <s v="222281"/>
    <s v="131927"/>
    <s v="3307112912070418"/>
    <s v="2"/>
    <s v="SITI LAILIYAH"/>
    <s v="3307116812870004"/>
    <s v="2"/>
    <s v="2"/>
    <n v="36"/>
    <x v="0"/>
    <s v="2"/>
    <s v="1"/>
    <s v="1"/>
    <s v="5"/>
    <s v="2"/>
    <s v="4"/>
    <s v="00"/>
    <s v="0"/>
    <s v="3"/>
    <s v="2"/>
    <s v="04"/>
    <s v="8"/>
    <x v="4"/>
    <s v="2"/>
    <s v="1"/>
    <s v="12"/>
    <s v="1"/>
    <s v="1"/>
    <s v="10"/>
    <s v="1"/>
    <s v="NULL"/>
    <s v="NULL"/>
    <s v="NULL"/>
    <s v="2022-02-24 08:44:37"/>
    <s v="2023-03-08 06:53:46"/>
    <s v="1987-12-28"/>
    <s v="NULL"/>
    <s v="NULL"/>
  </r>
  <r>
    <s v="321199"/>
    <s v="132303"/>
    <s v="3307112004120003"/>
    <s v="1"/>
    <s v="BIONO"/>
    <s v="3304071002800003"/>
    <s v="1"/>
    <s v="1"/>
    <n v="44"/>
    <x v="0"/>
    <s v="2"/>
    <s v="1"/>
    <s v="1"/>
    <s v="13"/>
    <s v="NULL"/>
    <s v="NULL"/>
    <s v="00"/>
    <s v="0"/>
    <s v="5"/>
    <s v="2"/>
    <s v="01"/>
    <s v="8"/>
    <x v="0"/>
    <s v="2"/>
    <s v="1"/>
    <s v="11"/>
    <s v="7"/>
    <s v="1"/>
    <s v="10"/>
    <s v="1"/>
    <s v="NULL"/>
    <s v="NULL"/>
    <s v="NULL"/>
    <s v="2022-03-10 00:50:00"/>
    <s v="2022-12-29 08:22:20"/>
    <s v="1980-02-10"/>
    <s v="NULL"/>
    <s v="NULL"/>
  </r>
  <r>
    <s v="347564"/>
    <s v="132303"/>
    <s v="3307112004120003"/>
    <s v="4"/>
    <s v="MUHAMMAD BARAKA ALHAYYI"/>
    <s v="3307112103200002"/>
    <s v="3"/>
    <s v="1"/>
    <n v="4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2"/>
    <s v="NULL"/>
    <s v="2022-12-29 08:25:18"/>
    <s v="2022-12-29 08:25:18"/>
    <s v="2020-03-21"/>
    <s v="NULL"/>
    <s v="NULL"/>
  </r>
  <r>
    <s v="223478"/>
    <s v="132303"/>
    <s v="3307112004120003"/>
    <s v="2"/>
    <s v="ROCHIMAH"/>
    <s v="3307114202810008"/>
    <s v="2"/>
    <s v="2"/>
    <n v="43"/>
    <x v="0"/>
    <s v="2"/>
    <s v="1"/>
    <s v="1"/>
    <s v="5"/>
    <s v="2"/>
    <s v="NULL"/>
    <s v="00"/>
    <s v="0"/>
    <s v="2"/>
    <s v="2"/>
    <s v="01"/>
    <s v="8"/>
    <x v="0"/>
    <s v="2"/>
    <s v="2"/>
    <s v="NULL"/>
    <s v="NULL"/>
    <s v="1"/>
    <s v="10"/>
    <s v="1"/>
    <s v="NULL"/>
    <s v="NULL"/>
    <s v="NULL"/>
    <s v="2022-02-24 08:48:36"/>
    <s v="2022-12-29 08:23:20"/>
    <s v="1981-02-02"/>
    <s v="NULL"/>
    <s v="NULL"/>
  </r>
  <r>
    <s v="321389"/>
    <s v="132619"/>
    <s v="3307112912070352"/>
    <s v="NULL"/>
    <s v="FATONI"/>
    <s v="3307113112650022"/>
    <s v="NULL"/>
    <s v="1"/>
    <n v="58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1965-12-31"/>
    <s v="NULL"/>
    <s v="NULL"/>
  </r>
  <r>
    <s v="321391"/>
    <s v="132619"/>
    <s v="3307112912070352"/>
    <s v="NULL"/>
    <s v="ADILIA SHOVI ASSALMA"/>
    <s v="3307114412050003"/>
    <s v="NULL"/>
    <s v="2"/>
    <n v="18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2005-12-04"/>
    <s v="NULL"/>
    <s v="NULL"/>
  </r>
  <r>
    <s v="321392"/>
    <s v="132619"/>
    <s v="3307112912070352"/>
    <s v="NULL"/>
    <s v="CHOLIYA NUR KAMILA"/>
    <s v="3307116404040001"/>
    <s v="NULL"/>
    <s v="2"/>
    <n v="20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2004-04-24"/>
    <s v="NULL"/>
    <s v="NULL"/>
  </r>
  <r>
    <s v="321390"/>
    <s v="132619"/>
    <s v="3307112912070352"/>
    <s v="NULL"/>
    <s v="KHALIMAH"/>
    <s v="3307117112710020"/>
    <s v="NULL"/>
    <s v="2"/>
    <n v="52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1971-12-31"/>
    <s v="NULL"/>
    <s v="NULL"/>
  </r>
  <r>
    <s v="321098"/>
    <s v="132644"/>
    <s v="3307112912070319"/>
    <s v="1"/>
    <s v="NUROCHIM"/>
    <s v="3307111602520003"/>
    <s v="1"/>
    <s v="1"/>
    <n v="72"/>
    <x v="1"/>
    <s v="2"/>
    <s v="1"/>
    <s v="1"/>
    <s v="4"/>
    <s v="NULL"/>
    <s v="NULL"/>
    <s v="00"/>
    <s v="0"/>
    <s v="5"/>
    <s v="2"/>
    <s v="01"/>
    <s v="8"/>
    <x v="0"/>
    <s v="2"/>
    <s v="1"/>
    <s v="11"/>
    <s v="4"/>
    <s v="1"/>
    <s v="10"/>
    <s v="1"/>
    <s v="NULL"/>
    <s v="NULL"/>
    <s v="NULL"/>
    <s v="2022-03-10 00:50:00"/>
    <s v="2022-03-24 15:05:52"/>
    <s v="1952-02-16"/>
    <s v="NULL"/>
    <s v="NULL"/>
  </r>
  <r>
    <s v="224409"/>
    <s v="132644"/>
    <s v="3307112912070319"/>
    <s v="2"/>
    <s v="RODHIYAH"/>
    <s v="3307115506560003"/>
    <s v="2"/>
    <s v="2"/>
    <n v="68"/>
    <x v="1"/>
    <s v="2"/>
    <s v="1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4 08:51:56"/>
    <s v="2022-03-24 15:06:55"/>
    <s v="1956-06-15"/>
    <s v="NULL"/>
    <s v="NULL"/>
  </r>
  <r>
    <s v="225542"/>
    <s v="133074"/>
    <s v="3307112912071673"/>
    <s v="NULL"/>
    <s v="TURHAMET"/>
    <s v="3307113112630029"/>
    <s v="NULL"/>
    <s v="1"/>
    <n v="60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4 08:55:50"/>
    <s v="2022-03-10 03:44:34"/>
    <s v="1963-12-31"/>
    <s v="NULL"/>
    <s v="NULL"/>
  </r>
  <r>
    <s v="322040"/>
    <s v="133074"/>
    <s v="3307112912071673"/>
    <s v="NULL"/>
    <s v="FAIZAH"/>
    <s v="3307115508930002"/>
    <s v="NULL"/>
    <s v="2"/>
    <n v="31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93-08-15"/>
    <s v="NULL"/>
    <s v="NULL"/>
  </r>
  <r>
    <s v="322039"/>
    <s v="133074"/>
    <s v="3307112912071673"/>
    <s v="NULL"/>
    <s v="BONDIYAH"/>
    <s v="3307115703660002"/>
    <s v="NULL"/>
    <s v="2"/>
    <n v="58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7 06:58:18"/>
    <s v="1966-03-17"/>
    <s v="NULL"/>
    <s v="NULL"/>
  </r>
  <r>
    <s v="322331"/>
    <s v="133270"/>
    <s v="3307112904130002"/>
    <s v="1"/>
    <s v="ABDURACHMAN"/>
    <s v="3302061910880001"/>
    <s v="1"/>
    <s v="1"/>
    <n v="35"/>
    <x v="0"/>
    <s v="2"/>
    <s v="1"/>
    <s v="1"/>
    <s v="12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3-10 00:50:10"/>
    <s v="2023-03-09 00:04:14"/>
    <s v="1988-10-19"/>
    <s v="NULL"/>
    <s v="NULL"/>
  </r>
  <r>
    <s v="338612"/>
    <s v="133270"/>
    <s v="3307112904130002"/>
    <s v="4"/>
    <s v="VIHAN DWI PRASETYO"/>
    <s v="3307111908200002"/>
    <s v="3"/>
    <s v="1"/>
    <n v="4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2"/>
    <s v="NULL"/>
    <s v="2022-04-05 07:30:55"/>
    <s v="2023-03-09 00:07:10"/>
    <s v="2020-08-19"/>
    <s v="NULL"/>
    <s v="NULL"/>
  </r>
  <r>
    <s v="230721"/>
    <s v="133270"/>
    <s v="3307112904130002"/>
    <s v="3"/>
    <s v="NABILA AZZAHRA"/>
    <s v="3307116603130001"/>
    <s v="3"/>
    <s v="2"/>
    <n v="11"/>
    <x v="1"/>
    <s v="1"/>
    <s v="NULL"/>
    <s v="1"/>
    <s v="1"/>
    <s v="NULL"/>
    <s v="NULL"/>
    <s v="00"/>
    <s v="0"/>
    <s v="5"/>
    <s v="1"/>
    <s v="01"/>
    <s v="4"/>
    <x v="1"/>
    <s v="2"/>
    <s v="2"/>
    <s v="NULL"/>
    <s v="NULL"/>
    <s v="1"/>
    <s v="10"/>
    <s v="1"/>
    <s v="NULL"/>
    <s v="NULL"/>
    <s v="NULL"/>
    <s v="2022-02-24 09:13:40"/>
    <s v="2023-03-09 00:06:04"/>
    <s v="2013-03-26"/>
    <s v="NULL"/>
    <s v="NULL"/>
  </r>
  <r>
    <s v="226006"/>
    <s v="133270"/>
    <s v="3307112904130002"/>
    <s v="2"/>
    <s v="SOFARIYAH"/>
    <s v="3307116807930006"/>
    <s v="2"/>
    <s v="2"/>
    <n v="31"/>
    <x v="0"/>
    <s v="2"/>
    <s v="1"/>
    <s v="1"/>
    <s v="4"/>
    <s v="2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4 08:57:26"/>
    <s v="2023-03-09 00:05:16"/>
    <s v="1993-07-28"/>
    <s v="NULL"/>
    <s v="NULL"/>
  </r>
  <r>
    <s v="323102"/>
    <s v="133349"/>
    <s v="3307112912073709"/>
    <s v="1"/>
    <s v="SANDIYONO"/>
    <s v="3307111209690002"/>
    <s v="1"/>
    <s v="1"/>
    <n v="55"/>
    <x v="0"/>
    <s v="2"/>
    <s v="1"/>
    <s v="1"/>
    <s v="4"/>
    <s v="NULL"/>
    <s v="NULL"/>
    <s v="00"/>
    <s v="0"/>
    <s v="5"/>
    <s v="2"/>
    <s v="01"/>
    <s v="8"/>
    <x v="0"/>
    <s v="2"/>
    <s v="1"/>
    <s v="02"/>
    <s v="6"/>
    <s v="1"/>
    <s v="10"/>
    <s v="1"/>
    <s v="NULL"/>
    <s v="NULL"/>
    <s v="NULL"/>
    <s v="2022-03-10 00:50:15"/>
    <s v="2023-04-05 04:04:00"/>
    <s v="1969-09-12"/>
    <s v="NULL"/>
    <s v="NULL"/>
  </r>
  <r>
    <s v="323104"/>
    <s v="133349"/>
    <s v="3307112912073709"/>
    <s v="3"/>
    <s v="RISKA FITRIANA"/>
    <s v="3307114412020004"/>
    <s v="3"/>
    <s v="2"/>
    <n v="21"/>
    <x v="0"/>
    <s v="1"/>
    <s v="NULL"/>
    <s v="1"/>
    <s v="5"/>
    <s v="NULL"/>
    <s v="NULL"/>
    <s v="00"/>
    <s v="0"/>
    <s v="5"/>
    <s v="2"/>
    <s v="07"/>
    <s v="8"/>
    <x v="2"/>
    <s v="2"/>
    <s v="1"/>
    <s v="22"/>
    <s v="4"/>
    <s v="1"/>
    <s v="10"/>
    <s v="1"/>
    <s v="NULL"/>
    <s v="NULL"/>
    <s v="NULL"/>
    <s v="2022-03-10 00:50:15"/>
    <s v="2023-04-05 04:05:49"/>
    <s v="2002-12-04"/>
    <s v="NULL"/>
    <s v="NULL"/>
  </r>
  <r>
    <s v="323103"/>
    <s v="133349"/>
    <s v="3307112912073709"/>
    <s v="2"/>
    <s v="KHUTSIYAH"/>
    <s v="3307114607740004"/>
    <s v="2"/>
    <s v="2"/>
    <n v="50"/>
    <x v="0"/>
    <s v="2"/>
    <s v="1"/>
    <s v="1"/>
    <s v="4"/>
    <s v="2"/>
    <s v="4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15"/>
    <s v="2023-04-05 04:04:47"/>
    <s v="1974-07-06"/>
    <s v="NULL"/>
    <s v="NULL"/>
  </r>
  <r>
    <s v="226195"/>
    <s v="133349"/>
    <s v="3307112912073709"/>
    <s v="NULL"/>
    <s v="HERLIN ANGGRIYANI"/>
    <s v="3307115606940003"/>
    <s v="NULL"/>
    <s v="2"/>
    <n v="30"/>
    <x v="0"/>
    <s v="1"/>
    <s v="NULL"/>
    <s v="NULL"/>
    <s v="NULL"/>
    <s v="NULL"/>
    <s v="NULL"/>
    <s v="NULL"/>
    <s v="NULL"/>
    <s v="2"/>
    <s v="NULL"/>
    <s v="NULL"/>
    <s v="NULL"/>
    <x v="3"/>
    <s v="NULL"/>
    <s v="NULL"/>
    <s v="NULL"/>
    <s v="NULL"/>
    <s v="NULL"/>
    <s v="NULL"/>
    <s v="NULL"/>
    <s v="NULL"/>
    <s v="NULL"/>
    <s v="Punya KK Baru"/>
    <s v="2022-02-24 08:58:05"/>
    <s v="2023-04-05 04:03:02"/>
    <s v="1994-06-16"/>
    <s v="NULL"/>
    <s v="NULL"/>
  </r>
  <r>
    <s v="319870"/>
    <s v="133403"/>
    <s v="3307112803130002"/>
    <s v="3"/>
    <s v="MUHAMMAD ROFIQUL HUDA"/>
    <s v="3307111407140001"/>
    <s v="3"/>
    <s v="1"/>
    <n v="10"/>
    <x v="1"/>
    <s v="1"/>
    <s v="NULL"/>
    <s v="1"/>
    <s v="1"/>
    <s v="NULL"/>
    <s v="NULL"/>
    <s v="00"/>
    <s v="0"/>
    <s v="5"/>
    <s v="1"/>
    <s v="01"/>
    <s v="3"/>
    <x v="1"/>
    <s v="2"/>
    <s v="2"/>
    <s v="NULL"/>
    <s v="NULL"/>
    <s v="1"/>
    <s v="10"/>
    <s v="1"/>
    <s v="NULL"/>
    <s v="NULL"/>
    <s v="NULL"/>
    <s v="2022-03-10 00:49:51"/>
    <s v="2023-03-02 14:03:58"/>
    <s v="2014-07-14"/>
    <s v="NULL"/>
    <s v="NULL"/>
  </r>
  <r>
    <s v="230902"/>
    <s v="133403"/>
    <s v="3307112803130002"/>
    <s v="1"/>
    <s v="SLAMET"/>
    <s v="3307111512900004"/>
    <s v="1"/>
    <s v="1"/>
    <n v="33"/>
    <x v="0"/>
    <s v="2"/>
    <s v="1"/>
    <s v="1"/>
    <s v="13"/>
    <s v="NULL"/>
    <s v="NULL"/>
    <s v="00"/>
    <s v="0"/>
    <s v="5"/>
    <s v="2"/>
    <s v="01"/>
    <s v="8"/>
    <x v="0"/>
    <s v="2"/>
    <s v="1"/>
    <s v="01"/>
    <s v="1"/>
    <s v="1"/>
    <s v="10"/>
    <s v="1"/>
    <s v="NULL"/>
    <s v="NULL"/>
    <s v="NULL"/>
    <s v="2022-02-24 09:14:19"/>
    <s v="2023-03-02 14:00:55"/>
    <s v="1990-12-15"/>
    <s v="NULL"/>
    <s v="NULL"/>
  </r>
  <r>
    <s v="226303"/>
    <s v="133403"/>
    <s v="3307112803130002"/>
    <s v="2"/>
    <s v="LULUK WADHIROH"/>
    <s v="3307136604920002"/>
    <s v="2"/>
    <s v="2"/>
    <n v="32"/>
    <x v="0"/>
    <s v="2"/>
    <s v="1"/>
    <s v="1"/>
    <s v="5"/>
    <s v="2"/>
    <s v="4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4 08:58:28"/>
    <s v="2023-03-02 14:02:24"/>
    <s v="1992-04-26"/>
    <s v="NULL"/>
    <s v="NULL"/>
  </r>
  <r>
    <s v="226811"/>
    <s v="133613"/>
    <s v="3307112912073093"/>
    <s v="1"/>
    <s v="MULTAZAM"/>
    <s v="3307111712710002"/>
    <s v="1"/>
    <s v="1"/>
    <n v="52"/>
    <x v="0"/>
    <s v="2"/>
    <s v="1"/>
    <s v="1"/>
    <s v="13"/>
    <s v="NULL"/>
    <s v="NULL"/>
    <s v="00"/>
    <s v="0"/>
    <s v="3"/>
    <s v="2"/>
    <s v="01"/>
    <s v="8"/>
    <x v="0"/>
    <s v="2"/>
    <s v="1"/>
    <s v="01"/>
    <s v="1"/>
    <s v="1"/>
    <s v="10"/>
    <s v="1"/>
    <s v="NULL"/>
    <s v="NULL"/>
    <s v="NULL"/>
    <s v="2022-02-24 09:00:11"/>
    <s v="2022-12-29 13:05:11"/>
    <s v="1971-12-17"/>
    <s v="NULL"/>
    <s v="NULL"/>
  </r>
  <r>
    <s v="321297"/>
    <s v="133613"/>
    <s v="3307112912073093"/>
    <s v="3"/>
    <s v="PAWIT ROMADHON"/>
    <s v="3307112901970002"/>
    <s v="3"/>
    <s v="1"/>
    <n v="27"/>
    <x v="0"/>
    <s v="1"/>
    <s v="NULL"/>
    <s v="1"/>
    <s v="15"/>
    <s v="NULL"/>
    <s v="NULL"/>
    <s v="00"/>
    <s v="0"/>
    <s v="1"/>
    <s v="2"/>
    <s v="10"/>
    <s v="8"/>
    <x v="3"/>
    <s v="2"/>
    <s v="2"/>
    <s v="NULL"/>
    <s v="NULL"/>
    <s v="1"/>
    <s v="10"/>
    <s v="1"/>
    <s v="NULL"/>
    <s v="NULL"/>
    <s v="NULL"/>
    <s v="2022-03-10 00:50:00"/>
    <s v="2022-12-29 13:07:54"/>
    <s v="1997-01-29"/>
    <s v="NULL"/>
    <s v="NULL"/>
  </r>
  <r>
    <s v="321298"/>
    <s v="133613"/>
    <s v="3307112912073093"/>
    <s v="4"/>
    <s v="SITI NURROHMAH"/>
    <s v="3307114105010004"/>
    <s v="3"/>
    <s v="2"/>
    <n v="23"/>
    <x v="0"/>
    <s v="1"/>
    <s v="NULL"/>
    <s v="1"/>
    <s v="15"/>
    <s v="NULL"/>
    <s v="NULL"/>
    <s v="00"/>
    <s v="0"/>
    <s v="5"/>
    <s v="1"/>
    <s v="10"/>
    <s v="5"/>
    <x v="2"/>
    <s v="2"/>
    <s v="2"/>
    <s v="NULL"/>
    <s v="NULL"/>
    <s v="1"/>
    <s v="10"/>
    <s v="1"/>
    <s v="NULL"/>
    <s v="NULL"/>
    <s v="NULL"/>
    <s v="2022-03-10 00:50:00"/>
    <s v="2022-12-29 13:09:04"/>
    <s v="2001-05-01"/>
    <s v="NULL"/>
    <s v="NULL"/>
  </r>
  <r>
    <s v="321296"/>
    <s v="133613"/>
    <s v="3307112912073093"/>
    <s v="5"/>
    <s v="FRIDA NUR KHOFIFAH"/>
    <s v="3307114201120002"/>
    <s v="3"/>
    <s v="2"/>
    <n v="12"/>
    <x v="1"/>
    <s v="1"/>
    <s v="NULL"/>
    <s v="1"/>
    <s v="1"/>
    <s v="NULL"/>
    <s v="NULL"/>
    <s v="00"/>
    <s v="0"/>
    <s v="5"/>
    <s v="1"/>
    <s v="03"/>
    <s v="4"/>
    <x v="1"/>
    <s v="2"/>
    <s v="2"/>
    <s v="NULL"/>
    <s v="NULL"/>
    <s v="1"/>
    <s v="10"/>
    <s v="1"/>
    <s v="NULL"/>
    <s v="NULL"/>
    <s v="NULL"/>
    <s v="2022-03-10 00:50:00"/>
    <s v="2022-12-29 13:10:18"/>
    <s v="2012-01-02"/>
    <s v="NULL"/>
    <s v="NULL"/>
  </r>
  <r>
    <s v="321295"/>
    <s v="133613"/>
    <s v="3307112912073093"/>
    <s v="2"/>
    <s v="SARBIYAH"/>
    <s v="3307115203780006"/>
    <s v="2"/>
    <s v="2"/>
    <n v="46"/>
    <x v="0"/>
    <s v="2"/>
    <s v="1"/>
    <s v="1"/>
    <s v="5"/>
    <s v="2"/>
    <s v="4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00"/>
    <s v="2022-12-29 13:06:11"/>
    <s v="1978-03-12"/>
    <s v="NULL"/>
    <s v="NULL"/>
  </r>
  <r>
    <s v="321205"/>
    <s v="133928"/>
    <s v="3307112011100003"/>
    <s v="1"/>
    <s v="M. LAZIM"/>
    <s v="3307110312840004"/>
    <s v="1"/>
    <s v="1"/>
    <n v="39"/>
    <x v="0"/>
    <s v="2"/>
    <s v="1"/>
    <s v="1"/>
    <s v="13"/>
    <s v="NULL"/>
    <s v="NULL"/>
    <s v="00"/>
    <s v="0"/>
    <s v="5"/>
    <s v="2"/>
    <s v="01"/>
    <s v="8"/>
    <x v="0"/>
    <s v="2"/>
    <s v="1"/>
    <s v="12"/>
    <s v="4"/>
    <s v="1"/>
    <s v="10"/>
    <s v="1"/>
    <s v="NULL"/>
    <s v="NULL"/>
    <s v="NULL"/>
    <s v="2022-03-10 00:50:00"/>
    <s v="2022-12-29 13:16:35"/>
    <s v="1984-12-03"/>
    <s v="NULL"/>
    <s v="NULL"/>
  </r>
  <r>
    <s v="347565"/>
    <s v="133928"/>
    <s v="3307112011100003"/>
    <s v="4"/>
    <s v="JAVIER AKTAM KHAIRULLAH"/>
    <s v="3307110805200001"/>
    <s v="3"/>
    <s v="1"/>
    <n v="4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2"/>
    <s v="NULL"/>
    <s v="2022-12-29 13:18:54"/>
    <s v="2022-12-29 13:18:54"/>
    <s v="2020-05-08"/>
    <s v="NULL"/>
    <s v="NULL"/>
  </r>
  <r>
    <s v="321206"/>
    <s v="133928"/>
    <s v="3307112011100003"/>
    <s v="3"/>
    <s v="GIBRAN ASYRAF AMRULLAH"/>
    <s v="3307111607110003"/>
    <s v="3"/>
    <s v="1"/>
    <n v="13"/>
    <x v="1"/>
    <s v="1"/>
    <s v="NULL"/>
    <s v="1"/>
    <s v="1"/>
    <s v="NULL"/>
    <s v="NULL"/>
    <s v="00"/>
    <s v="0"/>
    <s v="5"/>
    <s v="1"/>
    <s v="03"/>
    <s v="6"/>
    <x v="1"/>
    <s v="2"/>
    <s v="2"/>
    <s v="NULL"/>
    <s v="NULL"/>
    <s v="1"/>
    <s v="10"/>
    <s v="1"/>
    <s v="NULL"/>
    <s v="NULL"/>
    <s v="NULL"/>
    <s v="2022-03-10 00:50:00"/>
    <s v="2022-12-29 13:19:36"/>
    <s v="2011-07-16"/>
    <s v="NULL"/>
    <s v="NULL"/>
  </r>
  <r>
    <s v="227567"/>
    <s v="133928"/>
    <s v="3307112011100003"/>
    <s v="2"/>
    <s v="EKO ARINI"/>
    <s v="3307114512900002"/>
    <s v="2"/>
    <s v="2"/>
    <n v="33"/>
    <x v="0"/>
    <s v="2"/>
    <s v="1"/>
    <s v="1"/>
    <s v="5"/>
    <s v="2"/>
    <s v="NULL"/>
    <s v="00"/>
    <s v="0"/>
    <s v="2"/>
    <s v="2"/>
    <s v="07"/>
    <s v="8"/>
    <x v="2"/>
    <s v="2"/>
    <s v="2"/>
    <s v="NULL"/>
    <s v="NULL"/>
    <s v="1"/>
    <s v="10"/>
    <s v="1"/>
    <s v="NULL"/>
    <s v="NULL"/>
    <s v="NULL"/>
    <s v="2022-02-24 09:02:43"/>
    <s v="2022-12-29 13:17:36"/>
    <s v="1990-12-05"/>
    <s v="NULL"/>
    <s v="NULL"/>
  </r>
  <r>
    <s v="322249"/>
    <s v="133977"/>
    <s v="3307112912073700"/>
    <s v="1"/>
    <s v="NASRUL WATON"/>
    <s v="3307111503750004"/>
    <s v="1"/>
    <s v="1"/>
    <n v="49"/>
    <x v="0"/>
    <s v="2"/>
    <s v="1"/>
    <s v="1"/>
    <s v="5"/>
    <s v="NULL"/>
    <s v="NULL"/>
    <s v="00"/>
    <s v="0"/>
    <s v="5"/>
    <s v="2"/>
    <s v="07"/>
    <s v="8"/>
    <x v="2"/>
    <s v="2"/>
    <s v="1"/>
    <s v="02"/>
    <s v="3"/>
    <s v="1"/>
    <s v="10"/>
    <s v="1"/>
    <s v="NULL"/>
    <s v="NULL"/>
    <s v="NULL"/>
    <s v="2022-03-10 00:50:10"/>
    <s v="2023-04-03 01:27:24"/>
    <s v="1975-03-15"/>
    <s v="NULL"/>
    <s v="NULL"/>
  </r>
  <r>
    <s v="322250"/>
    <s v="133977"/>
    <s v="3307112912073700"/>
    <s v="2"/>
    <s v="VIVI KUSRITA"/>
    <s v="3307114204770005"/>
    <s v="2"/>
    <s v="2"/>
    <n v="47"/>
    <x v="0"/>
    <s v="2"/>
    <s v="1"/>
    <s v="1"/>
    <s v="5"/>
    <s v="2"/>
    <s v="3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3-10 00:50:10"/>
    <s v="2023-04-03 01:28:09"/>
    <s v="1977-04-02"/>
    <s v="NULL"/>
    <s v="NULL"/>
  </r>
  <r>
    <s v="227684"/>
    <s v="133977"/>
    <s v="3307112912073700"/>
    <s v="3"/>
    <s v="ANINDIA PUTRI NASVIANI"/>
    <s v="3307115703970010"/>
    <s v="3"/>
    <s v="2"/>
    <n v="27"/>
    <x v="0"/>
    <s v="1"/>
    <s v="NULL"/>
    <s v="1"/>
    <s v="13"/>
    <s v="NULL"/>
    <s v="NULL"/>
    <s v="00"/>
    <s v="0"/>
    <s v="1"/>
    <s v="2"/>
    <s v="10"/>
    <s v="8"/>
    <x v="5"/>
    <s v="2"/>
    <s v="1"/>
    <s v="18"/>
    <s v="4"/>
    <s v="1"/>
    <s v="10"/>
    <s v="1"/>
    <s v="NULL"/>
    <s v="NULL"/>
    <s v="NULL"/>
    <s v="2022-02-24 09:03:08"/>
    <s v="2023-04-03 01:29:12"/>
    <s v="1997-03-17"/>
    <s v="NULL"/>
    <s v="NULL"/>
  </r>
  <r>
    <s v="322251"/>
    <s v="133977"/>
    <s v="3307112912073700"/>
    <s v="5"/>
    <s v="GEA ANANDA PUTRI HARDINA"/>
    <s v="3307116610050003"/>
    <s v="3"/>
    <s v="2"/>
    <n v="18"/>
    <x v="0"/>
    <s v="1"/>
    <s v="NULL"/>
    <s v="1"/>
    <s v="5"/>
    <s v="NULL"/>
    <s v="NULL"/>
    <s v="00"/>
    <s v="0"/>
    <s v="5"/>
    <s v="1"/>
    <s v="07"/>
    <s v="2"/>
    <x v="4"/>
    <s v="2"/>
    <s v="2"/>
    <s v="NULL"/>
    <s v="NULL"/>
    <s v="1"/>
    <s v="10"/>
    <s v="1"/>
    <s v="NULL"/>
    <s v="NULL"/>
    <s v="NULL"/>
    <s v="2022-03-10 00:50:10"/>
    <s v="2023-04-03 01:30:40"/>
    <s v="2005-10-26"/>
    <s v="NULL"/>
    <s v="NULL"/>
  </r>
  <r>
    <s v="258674"/>
    <s v="133977"/>
    <s v="3307112912073700"/>
    <s v="4"/>
    <s v="VIANDITA ARROSIKHA PUTRI"/>
    <s v="3307116711010004"/>
    <s v="3"/>
    <s v="2"/>
    <n v="22"/>
    <x v="0"/>
    <s v="1"/>
    <s v="NULL"/>
    <s v="1"/>
    <s v="15"/>
    <s v="NULL"/>
    <s v="NULL"/>
    <s v="00"/>
    <s v="0"/>
    <s v="5"/>
    <s v="1"/>
    <s v="10"/>
    <s v="5"/>
    <x v="2"/>
    <s v="2"/>
    <s v="2"/>
    <s v="NULL"/>
    <s v="NULL"/>
    <s v="1"/>
    <s v="10"/>
    <s v="1"/>
    <s v="NULL"/>
    <s v="NULL"/>
    <s v="NULL"/>
    <s v="2022-02-24 10:55:45"/>
    <s v="2023-04-03 01:29:58"/>
    <s v="2001-11-27"/>
    <s v="NULL"/>
    <s v="NULL"/>
  </r>
  <r>
    <s v="322252"/>
    <s v="133977"/>
    <s v="3307112912073700"/>
    <s v="6"/>
    <s v="NATHANIELA PUTRI AURELLIA ORLIN"/>
    <s v="3307116905110003"/>
    <s v="3"/>
    <s v="2"/>
    <n v="13"/>
    <x v="1"/>
    <s v="1"/>
    <s v="NULL"/>
    <s v="1"/>
    <s v="1"/>
    <s v="NULL"/>
    <s v="NULL"/>
    <s v="00"/>
    <s v="0"/>
    <s v="5"/>
    <s v="1"/>
    <s v="01"/>
    <s v="5"/>
    <x v="1"/>
    <s v="2"/>
    <s v="2"/>
    <s v="NULL"/>
    <s v="NULL"/>
    <s v="1"/>
    <s v="10"/>
    <s v="1"/>
    <s v="NULL"/>
    <s v="NULL"/>
    <s v="NULL"/>
    <s v="2022-03-10 00:50:10"/>
    <s v="2023-04-03 01:31:35"/>
    <s v="2011-05-29"/>
    <s v="NULL"/>
    <s v="NULL"/>
  </r>
  <r>
    <s v="321367"/>
    <s v="135333"/>
    <s v="3307112011130006"/>
    <s v="1"/>
    <s v="ISTIYO"/>
    <s v="3307022608880001"/>
    <s v="1"/>
    <s v="1"/>
    <n v="36"/>
    <x v="0"/>
    <s v="2"/>
    <s v="1"/>
    <s v="1"/>
    <s v="4"/>
    <s v="NULL"/>
    <s v="NULL"/>
    <s v="00"/>
    <s v="0"/>
    <s v="5"/>
    <s v="2"/>
    <s v="10"/>
    <s v="8"/>
    <x v="5"/>
    <s v="2"/>
    <s v="1"/>
    <s v="17"/>
    <s v="4"/>
    <s v="1"/>
    <s v="10"/>
    <s v="1"/>
    <s v="NULL"/>
    <s v="NULL"/>
    <s v="NULL"/>
    <s v="2022-03-10 00:50:00"/>
    <s v="2023-01-17 06:42:51"/>
    <s v="1988-08-26"/>
    <s v="NULL"/>
    <s v="NULL"/>
  </r>
  <r>
    <s v="321369"/>
    <s v="135333"/>
    <s v="3307112011130006"/>
    <s v="4"/>
    <s v="MUHAMMAD NADZIEF AL-ATHAR"/>
    <s v="3307110601180002"/>
    <s v="3"/>
    <s v="1"/>
    <n v="6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50:00"/>
    <s v="2023-01-17 06:45:15"/>
    <s v="2018-01-06"/>
    <s v="NULL"/>
    <s v="NULL"/>
  </r>
  <r>
    <s v="230848"/>
    <s v="135333"/>
    <s v="3307112011130006"/>
    <s v="3"/>
    <s v="DHIYAA' ANINDYA AL-A'ISY"/>
    <s v="3307115402140001"/>
    <s v="3"/>
    <s v="2"/>
    <n v="10"/>
    <x v="1"/>
    <s v="1"/>
    <s v="NULL"/>
    <s v="1"/>
    <s v="1"/>
    <s v="NULL"/>
    <s v="NULL"/>
    <s v="00"/>
    <s v="0"/>
    <s v="5"/>
    <s v="1"/>
    <s v="03"/>
    <s v="4"/>
    <x v="1"/>
    <s v="2"/>
    <s v="2"/>
    <s v="NULL"/>
    <s v="NULL"/>
    <s v="1"/>
    <s v="10"/>
    <s v="1"/>
    <s v="NULL"/>
    <s v="NULL"/>
    <s v="NULL"/>
    <s v="2022-02-24 09:14:07"/>
    <s v="2023-01-17 06:44:47"/>
    <s v="2014-02-14"/>
    <s v="NULL"/>
    <s v="NULL"/>
  </r>
  <r>
    <s v="321368"/>
    <s v="135333"/>
    <s v="3307112011130006"/>
    <s v="2"/>
    <s v="SRI SUTAN BUDIYATI"/>
    <s v="3307115705860002"/>
    <s v="2"/>
    <s v="2"/>
    <n v="38"/>
    <x v="0"/>
    <s v="2"/>
    <s v="1"/>
    <s v="1"/>
    <s v="4"/>
    <s v="2"/>
    <s v="NULL"/>
    <s v="00"/>
    <s v="0"/>
    <s v="5"/>
    <s v="2"/>
    <s v="10"/>
    <s v="8"/>
    <x v="5"/>
    <s v="2"/>
    <s v="1"/>
    <s v="17"/>
    <s v="4"/>
    <s v="1"/>
    <s v="10"/>
    <s v="1"/>
    <s v="NULL"/>
    <s v="NULL"/>
    <s v="NULL"/>
    <s v="2022-03-10 00:50:00"/>
    <s v="2023-01-17 06:43:37"/>
    <s v="1986-05-17"/>
    <s v="NULL"/>
    <s v="NULL"/>
  </r>
  <r>
    <s v="320110"/>
    <s v="135827"/>
    <s v="3307112912070264"/>
    <s v="1"/>
    <s v="AHMAD RIFAI"/>
    <s v="3307110801810002"/>
    <s v="1"/>
    <s v="1"/>
    <n v="43"/>
    <x v="0"/>
    <s v="2"/>
    <s v="1"/>
    <s v="1"/>
    <s v="12"/>
    <s v="NULL"/>
    <s v="NULL"/>
    <s v="00"/>
    <s v="0"/>
    <s v="3"/>
    <s v="2"/>
    <s v="06"/>
    <s v="8"/>
    <x v="4"/>
    <s v="2"/>
    <s v="1"/>
    <s v="14"/>
    <s v="4"/>
    <s v="1"/>
    <s v="10"/>
    <s v="1"/>
    <s v="NULL"/>
    <s v="NULL"/>
    <s v="NULL"/>
    <s v="2022-03-10 00:49:51"/>
    <s v="2023-01-05 04:12:52"/>
    <s v="1981-01-08"/>
    <s v="NULL"/>
    <s v="NULL"/>
  </r>
  <r>
    <s v="331583"/>
    <s v="135827"/>
    <s v="3307112912070264"/>
    <s v="5"/>
    <s v="MUHAMAD ZIGGY MAULANA"/>
    <s v="3307112011190002"/>
    <s v="3"/>
    <s v="1"/>
    <n v="4"/>
    <x v="1"/>
    <s v="1"/>
    <s v="NULL"/>
    <s v="1"/>
    <s v="1"/>
    <s v="NULL"/>
    <s v="NULL"/>
    <s v="NULL"/>
    <s v="NULL"/>
    <s v="5"/>
    <s v="NULL"/>
    <s v="NULL"/>
    <s v="NULL"/>
    <x v="3"/>
    <s v="NULL"/>
    <s v="NULL"/>
    <s v="NULL"/>
    <s v="NULL"/>
    <s v="1"/>
    <s v="10"/>
    <s v="1"/>
    <s v="NULL"/>
    <s v="2022"/>
    <s v="NULL"/>
    <s v="2022-03-23 01:06:55"/>
    <s v="2023-01-05 04:11:44"/>
    <s v="2019-11-20"/>
    <s v="NULL"/>
    <s v="NULL"/>
  </r>
  <r>
    <s v="320112"/>
    <s v="135827"/>
    <s v="3307112912070264"/>
    <s v="3"/>
    <s v="MUHAMAD FAHMI THORIQ AZIZ"/>
    <s v="3307112512050003"/>
    <s v="3"/>
    <s v="1"/>
    <n v="18"/>
    <x v="0"/>
    <s v="1"/>
    <s v="NULL"/>
    <s v="1"/>
    <s v="3"/>
    <s v="NULL"/>
    <s v="NULL"/>
    <s v="00"/>
    <s v="0"/>
    <s v="5"/>
    <s v="1"/>
    <s v="07"/>
    <s v="1"/>
    <x v="4"/>
    <s v="2"/>
    <s v="2"/>
    <s v="NULL"/>
    <s v="NULL"/>
    <s v="1"/>
    <s v="10"/>
    <s v="1"/>
    <s v="NULL"/>
    <s v="NULL"/>
    <s v="NULL"/>
    <s v="2022-03-10 00:49:51"/>
    <s v="2023-01-05 04:11:44"/>
    <s v="2005-12-25"/>
    <s v="NULL"/>
    <s v="NULL"/>
  </r>
  <r>
    <s v="320111"/>
    <s v="135827"/>
    <s v="3307112912070264"/>
    <s v="4"/>
    <s v="RAJNY NAVISA"/>
    <s v="3307115007110001"/>
    <s v="3"/>
    <s v="2"/>
    <n v="13"/>
    <x v="1"/>
    <s v="1"/>
    <s v="NULL"/>
    <s v="1"/>
    <s v="3"/>
    <s v="NULL"/>
    <s v="NULL"/>
    <s v="00"/>
    <s v="0"/>
    <s v="5"/>
    <s v="1"/>
    <s v="03"/>
    <s v="5"/>
    <x v="1"/>
    <s v="2"/>
    <s v="2"/>
    <s v="NULL"/>
    <s v="NULL"/>
    <s v="1"/>
    <s v="10"/>
    <s v="1"/>
    <s v="NULL"/>
    <s v="NULL"/>
    <s v="NULL"/>
    <s v="2022-03-10 00:49:51"/>
    <s v="2023-01-05 04:11:44"/>
    <s v="2011-07-10"/>
    <s v="NULL"/>
    <s v="NULL"/>
  </r>
  <r>
    <s v="231983"/>
    <s v="135827"/>
    <s v="3307112912070264"/>
    <s v="2"/>
    <s v="SURWANTI"/>
    <s v="3307115803840005"/>
    <s v="2"/>
    <s v="2"/>
    <n v="40"/>
    <x v="0"/>
    <s v="2"/>
    <s v="1"/>
    <s v="1"/>
    <s v="4"/>
    <s v="2"/>
    <s v="2"/>
    <s v="00"/>
    <s v="0"/>
    <s v="4"/>
    <s v="2"/>
    <s v="01"/>
    <s v="8"/>
    <x v="0"/>
    <s v="2"/>
    <s v="2"/>
    <s v="NULL"/>
    <s v="NULL"/>
    <s v="1"/>
    <s v="10"/>
    <s v="1"/>
    <s v="NULL"/>
    <s v="NULL"/>
    <s v="NULL"/>
    <s v="2022-02-24 09:18:07"/>
    <s v="2023-01-05 04:11:44"/>
    <s v="1984-03-18"/>
    <s v="NULL"/>
    <s v="NULL"/>
  </r>
  <r>
    <s v="321862"/>
    <s v="135932"/>
    <s v="3307112912070368"/>
    <s v="NULL"/>
    <s v="AGUS RIYADI"/>
    <s v="3307111606760001"/>
    <s v="NULL"/>
    <s v="1"/>
    <n v="48"/>
    <x v="0"/>
    <s v="3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76-06-16"/>
    <s v="NULL"/>
    <s v="NULL"/>
  </r>
  <r>
    <s v="232231"/>
    <s v="135932"/>
    <s v="3307112912070368"/>
    <s v="NULL"/>
    <s v="FANI SINGGIH PRATAMA"/>
    <s v="3307113105010005"/>
    <s v="NULL"/>
    <s v="1"/>
    <n v="23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4 09:19:00"/>
    <s v="2022-03-10 03:44:34"/>
    <s v="2001-05-31"/>
    <s v="NULL"/>
    <s v="NULL"/>
  </r>
  <r>
    <s v="320434"/>
    <s v="136009"/>
    <s v="3307112912073679"/>
    <s v="1"/>
    <s v="TAFSIR MUNIR"/>
    <s v="3307112208650002"/>
    <s v="1"/>
    <s v="1"/>
    <n v="59"/>
    <x v="0"/>
    <s v="2"/>
    <s v="1"/>
    <s v="1"/>
    <s v="4"/>
    <s v="NULL"/>
    <s v="NULL"/>
    <s v="00"/>
    <s v="0"/>
    <s v="5"/>
    <s v="2"/>
    <s v="03"/>
    <s v="8"/>
    <x v="0"/>
    <s v="2"/>
    <s v="1"/>
    <s v="02"/>
    <s v="3"/>
    <s v="1"/>
    <s v="10"/>
    <s v="2"/>
    <s v="NULL"/>
    <s v="NULL"/>
    <s v="NULL"/>
    <s v="2022-03-10 00:49:51"/>
    <s v="2023-01-04 01:03:49"/>
    <s v="1965-08-22"/>
    <s v="NULL"/>
    <s v="NULL"/>
  </r>
  <r>
    <s v="320435"/>
    <s v="136009"/>
    <s v="3307112912073679"/>
    <s v="2"/>
    <s v="SITI NAFINGAH"/>
    <s v="3307114107700092"/>
    <s v="2"/>
    <s v="2"/>
    <n v="54"/>
    <x v="0"/>
    <s v="2"/>
    <s v="1"/>
    <s v="1"/>
    <s v="4"/>
    <s v="NULL"/>
    <s v="NULL"/>
    <s v="00"/>
    <s v="0"/>
    <s v="5"/>
    <s v="2"/>
    <s v="03"/>
    <s v="8"/>
    <x v="0"/>
    <s v="2"/>
    <s v="2"/>
    <s v="NULL"/>
    <s v="NULL"/>
    <s v="1"/>
    <s v="10"/>
    <s v="1"/>
    <s v="NULL"/>
    <s v="NULL"/>
    <s v="NULL"/>
    <s v="2022-03-10 00:49:51"/>
    <s v="2023-01-04 01:04:31"/>
    <s v="1970-07-01"/>
    <s v="NULL"/>
    <s v="NULL"/>
  </r>
  <r>
    <s v="262522"/>
    <s v="136191"/>
    <s v="3307112912073812"/>
    <s v="2"/>
    <s v="DARYANTO"/>
    <s v="3307111709640005"/>
    <s v="1"/>
    <s v="1"/>
    <n v="60"/>
    <x v="0"/>
    <s v="2"/>
    <s v="1"/>
    <s v="1"/>
    <s v="12"/>
    <s v="NULL"/>
    <s v="NULL"/>
    <s v="00"/>
    <s v="0"/>
    <s v="5"/>
    <s v="2"/>
    <s v="04"/>
    <s v="8"/>
    <x v="4"/>
    <s v="2"/>
    <s v="1"/>
    <s v="12"/>
    <s v="1"/>
    <s v="1"/>
    <s v="10"/>
    <s v="1"/>
    <s v="NULL"/>
    <s v="NULL"/>
    <s v="NULL"/>
    <s v="2022-02-24 11:10:41"/>
    <s v="2022-12-31 01:52:19"/>
    <s v="1964-09-17"/>
    <s v="NULL"/>
    <s v="NULL"/>
  </r>
  <r>
    <s v="232854"/>
    <s v="136191"/>
    <s v="3307112912073812"/>
    <s v="NULL"/>
    <s v="FITRIA DWI INDRIYANI"/>
    <s v="3307116601990002"/>
    <s v="NULL"/>
    <s v="2"/>
    <n v="25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2-24 09:21:16"/>
    <s v="2022-12-31 01:50:20"/>
    <s v="1999-01-26"/>
    <s v="NULL"/>
    <s v="NULL"/>
  </r>
  <r>
    <s v="338604"/>
    <s v="136191"/>
    <s v="3307112912073812"/>
    <s v="4"/>
    <s v="SITI RUWIYATUN"/>
    <s v="3307125705640003"/>
    <s v="2"/>
    <s v="2"/>
    <n v="60"/>
    <x v="0"/>
    <s v="2"/>
    <s v="1"/>
    <s v="2"/>
    <s v="4"/>
    <s v="NULL"/>
    <s v="NULL"/>
    <s v="00"/>
    <s v="0"/>
    <s v="5"/>
    <s v="2"/>
    <s v="04"/>
    <s v="8"/>
    <x v="4"/>
    <s v="2"/>
    <s v="1"/>
    <s v="12"/>
    <s v="4"/>
    <s v="1"/>
    <s v="10"/>
    <s v="2"/>
    <s v="NULL"/>
    <s v="2022"/>
    <s v="NULL"/>
    <s v="2022-04-03 01:21:58"/>
    <s v="2022-12-31 01:53:43"/>
    <s v="1964-05-27"/>
    <s v="NULL"/>
    <s v="NULL"/>
  </r>
  <r>
    <s v="281458"/>
    <s v="136422"/>
    <s v="3307111606100002"/>
    <s v="1"/>
    <s v="ACHMAD AZIS"/>
    <s v="3307110805820005"/>
    <s v="1"/>
    <s v="1"/>
    <n v="42"/>
    <x v="0"/>
    <s v="2"/>
    <s v="1"/>
    <s v="1"/>
    <s v="13"/>
    <s v="NULL"/>
    <s v="NULL"/>
    <s v="00"/>
    <s v="0"/>
    <s v="3"/>
    <s v="2"/>
    <s v="10"/>
    <s v="8"/>
    <x v="5"/>
    <s v="2"/>
    <s v="1"/>
    <s v="12"/>
    <s v="4"/>
    <s v="1"/>
    <s v="10"/>
    <s v="1"/>
    <s v="NULL"/>
    <s v="NULL"/>
    <s v="NULL"/>
    <s v="2022-02-24 12:25:21"/>
    <s v="2023-01-05 04:15:14"/>
    <s v="1982-05-08"/>
    <s v="NULL"/>
    <s v="NULL"/>
  </r>
  <r>
    <s v="320074"/>
    <s v="136422"/>
    <s v="3307111606100002"/>
    <s v="3"/>
    <s v="MUHAMMAD PATOSHI REIHAN AL BANA"/>
    <s v="3307110806100002"/>
    <s v="3"/>
    <s v="1"/>
    <n v="14"/>
    <x v="0"/>
    <s v="1"/>
    <s v="NULL"/>
    <s v="1"/>
    <s v="3"/>
    <s v="NULL"/>
    <s v="NULL"/>
    <s v="00"/>
    <s v="0"/>
    <s v="5"/>
    <s v="1"/>
    <s v="01"/>
    <s v="4"/>
    <x v="1"/>
    <s v="2"/>
    <s v="2"/>
    <s v="NULL"/>
    <s v="NULL"/>
    <s v="1"/>
    <s v="10"/>
    <s v="1"/>
    <s v="NULL"/>
    <s v="NULL"/>
    <s v="NULL"/>
    <s v="2022-03-10 00:49:51"/>
    <s v="2023-01-05 04:14:43"/>
    <s v="2010-06-08"/>
    <s v="NULL"/>
    <s v="NULL"/>
  </r>
  <r>
    <s v="320075"/>
    <s v="136422"/>
    <s v="3307111606100002"/>
    <s v="4"/>
    <s v="MUHAMMAD EL KYU NINO"/>
    <s v="3307112809130001"/>
    <s v="3"/>
    <s v="1"/>
    <n v="11"/>
    <x v="1"/>
    <s v="1"/>
    <s v="NULL"/>
    <s v="1"/>
    <s v="3"/>
    <s v="NULL"/>
    <s v="NULL"/>
    <s v="00"/>
    <s v="0"/>
    <s v="5"/>
    <s v="1"/>
    <s v="03"/>
    <s v="1"/>
    <x v="1"/>
    <s v="2"/>
    <s v="2"/>
    <s v="NULL"/>
    <s v="NULL"/>
    <s v="1"/>
    <s v="10"/>
    <s v="1"/>
    <s v="NULL"/>
    <s v="NULL"/>
    <s v="NULL"/>
    <s v="2022-03-10 00:49:51"/>
    <s v="2023-01-05 04:14:43"/>
    <s v="2013-09-28"/>
    <s v="NULL"/>
    <s v="NULL"/>
  </r>
  <r>
    <s v="326796"/>
    <s v="136554"/>
    <s v="3307112703130003"/>
    <s v="4"/>
    <s v="FAIS ADI NUGROHO"/>
    <s v="3307111701200002"/>
    <s v="3"/>
    <s v="1"/>
    <s v="NULL"/>
    <x v="1"/>
    <s v="1"/>
    <s v="NULL"/>
    <s v="1"/>
    <s v="5"/>
    <s v="NULL"/>
    <s v="NULL"/>
    <s v="00"/>
    <s v="0"/>
    <s v="5"/>
    <s v="1"/>
    <s v="01"/>
    <s v="8"/>
    <x v="0"/>
    <s v="2"/>
    <s v="2"/>
    <s v="NULL"/>
    <s v="NULL"/>
    <s v="1"/>
    <s v="10"/>
    <s v="1"/>
    <s v="NULL"/>
    <s v="2022"/>
    <s v="NULL"/>
    <s v="2022-03-15 05:21:28"/>
    <s v="2022-12-29 13:22:24"/>
    <s v="NULL"/>
    <s v="NULL"/>
    <s v="NULL"/>
  </r>
  <r>
    <s v="321222"/>
    <s v="136554"/>
    <s v="3307112703130003"/>
    <s v="2"/>
    <s v="IRFAN"/>
    <s v="3307111905810002"/>
    <s v="1"/>
    <s v="1"/>
    <n v="43"/>
    <x v="0"/>
    <s v="2"/>
    <s v="1"/>
    <s v="1"/>
    <s v="13"/>
    <s v="NULL"/>
    <s v="NULL"/>
    <s v="00"/>
    <s v="0"/>
    <s v="4"/>
    <s v="1"/>
    <s v="01"/>
    <s v="8"/>
    <x v="0"/>
    <s v="2"/>
    <s v="1"/>
    <s v="11"/>
    <s v="4"/>
    <s v="1"/>
    <s v="10"/>
    <s v="1"/>
    <s v="NULL"/>
    <s v="NULL"/>
    <s v="NULL"/>
    <s v="2022-03-10 00:50:00"/>
    <s v="2022-12-29 13:22:24"/>
    <s v="1981-05-19"/>
    <s v="NULL"/>
    <s v="NULL"/>
  </r>
  <r>
    <s v="321223"/>
    <s v="136554"/>
    <s v="3307112703130003"/>
    <s v="3"/>
    <s v="HENDRA KURNIAWAN"/>
    <s v="3307112501140002"/>
    <s v="3"/>
    <s v="1"/>
    <n v="10"/>
    <x v="1"/>
    <s v="1"/>
    <s v="NULL"/>
    <s v="1"/>
    <s v="1"/>
    <s v="NULL"/>
    <s v="NULL"/>
    <s v="00"/>
    <s v="0"/>
    <s v="5"/>
    <s v="1"/>
    <s v="03"/>
    <s v="3"/>
    <x v="1"/>
    <s v="2"/>
    <s v="2"/>
    <s v="NULL"/>
    <s v="NULL"/>
    <s v="1"/>
    <s v="10"/>
    <s v="1"/>
    <s v="NULL"/>
    <s v="NULL"/>
    <s v="NULL"/>
    <s v="2022-03-10 00:50:00"/>
    <s v="2022-12-29 13:23:40"/>
    <s v="2014-01-25"/>
    <s v="NULL"/>
    <s v="NULL"/>
  </r>
  <r>
    <s v="326797"/>
    <s v="136554"/>
    <s v="3307112703130003"/>
    <s v="5"/>
    <s v="SLAMET"/>
    <s v="3307115202510002"/>
    <s v="6"/>
    <s v="2"/>
    <s v="NULL"/>
    <x v="1"/>
    <s v="4"/>
    <s v="NULL"/>
    <s v="1"/>
    <s v="4"/>
    <s v="NULL"/>
    <s v="NULL"/>
    <s v="00"/>
    <s v="0"/>
    <s v="1"/>
    <s v="2"/>
    <s v="02"/>
    <s v="8"/>
    <x v="0"/>
    <s v="2"/>
    <s v="NULL"/>
    <s v="NULL"/>
    <s v="NULL"/>
    <s v="1"/>
    <s v="10"/>
    <s v="1"/>
    <s v="NULL"/>
    <s v="2022"/>
    <s v="NULL"/>
    <s v="2022-03-15 05:25:07"/>
    <s v="2022-12-29 13:22:24"/>
    <s v="NULL"/>
    <s v="NULL"/>
    <s v="NULL"/>
  </r>
  <r>
    <s v="233653"/>
    <s v="136554"/>
    <s v="3307112703130003"/>
    <s v="1"/>
    <s v="ERWIN NUR FARIDA"/>
    <s v="3307116911940003"/>
    <s v="2"/>
    <s v="2"/>
    <n v="29"/>
    <x v="0"/>
    <s v="2"/>
    <s v="1"/>
    <s v="1"/>
    <s v="5"/>
    <s v="2"/>
    <s v="4"/>
    <s v="00"/>
    <s v="0"/>
    <s v="2"/>
    <s v="2"/>
    <s v="01"/>
    <s v="8"/>
    <x v="0"/>
    <s v="2"/>
    <s v="2"/>
    <s v="NULL"/>
    <s v="NULL"/>
    <s v="1"/>
    <s v="10"/>
    <s v="1"/>
    <s v="NULL"/>
    <s v="NULL"/>
    <s v="NULL"/>
    <s v="2022-02-24 09:24:12"/>
    <s v="2022-12-29 13:22:24"/>
    <s v="1994-11-29"/>
    <s v="NULL"/>
    <s v="NULL"/>
  </r>
  <r>
    <s v="321106"/>
    <s v="136726"/>
    <s v="3307112912070323"/>
    <s v="1"/>
    <s v="ROIS"/>
    <s v="3307112505650006"/>
    <s v="1"/>
    <s v="1"/>
    <n v="59"/>
    <x v="0"/>
    <s v="2"/>
    <s v="1"/>
    <s v="1"/>
    <s v="13"/>
    <s v="NULL"/>
    <s v="NULL"/>
    <s v="00"/>
    <s v="0"/>
    <s v="5"/>
    <s v="2"/>
    <s v="01"/>
    <s v="8"/>
    <x v="0"/>
    <s v="2"/>
    <s v="1"/>
    <s v="12"/>
    <s v="2"/>
    <s v="1"/>
    <s v="10"/>
    <s v="1"/>
    <s v="NULL"/>
    <s v="NULL"/>
    <s v="NULL"/>
    <s v="2022-03-10 00:50:00"/>
    <s v="2022-12-28 07:27:11"/>
    <s v="1965-05-25"/>
    <s v="NULL"/>
    <s v="NULL"/>
  </r>
  <r>
    <s v="321108"/>
    <s v="136726"/>
    <s v="3307112912070323"/>
    <s v="NULL"/>
    <s v="SAIFUL ANAM"/>
    <s v="3307112610920002"/>
    <s v="NULL"/>
    <s v="1"/>
    <n v="31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3-10 00:50:00"/>
    <s v="2022-12-28 07:25:57"/>
    <s v="1992-10-26"/>
    <s v="NULL"/>
    <s v="NULL"/>
  </r>
  <r>
    <s v="321107"/>
    <s v="136726"/>
    <s v="3307112912070323"/>
    <s v="2"/>
    <s v="HAMIDAH"/>
    <s v="3307115210700004"/>
    <s v="2"/>
    <s v="2"/>
    <n v="53"/>
    <x v="0"/>
    <s v="2"/>
    <s v="1"/>
    <s v="1"/>
    <s v="5"/>
    <s v="NULL"/>
    <s v="NULL"/>
    <s v="00"/>
    <s v="0"/>
    <s v="2"/>
    <s v="2"/>
    <s v="01"/>
    <s v="8"/>
    <x v="0"/>
    <s v="2"/>
    <s v="1"/>
    <s v="12"/>
    <s v="8"/>
    <s v="1"/>
    <s v="10"/>
    <s v="1"/>
    <s v="NULL"/>
    <s v="NULL"/>
    <s v="NULL"/>
    <s v="2022-03-10 00:50:00"/>
    <s v="2022-12-28 07:29:14"/>
    <s v="1970-10-12"/>
    <s v="NULL"/>
    <s v="NULL"/>
  </r>
  <r>
    <s v="234057"/>
    <s v="136726"/>
    <s v="3307112912070323"/>
    <s v="NULL"/>
    <s v="FINA IDA MATUS SILMI"/>
    <s v="3307116601950002"/>
    <s v="NULL"/>
    <s v="2"/>
    <n v="29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2-24 09:25:40"/>
    <s v="2022-12-28 07:25:25"/>
    <s v="1995-01-26"/>
    <s v="NULL"/>
    <s v="NULL"/>
  </r>
  <r>
    <s v="238284"/>
    <s v="138459"/>
    <s v="3307112912071598"/>
    <s v="3"/>
    <s v="FAHMI BAGASKARA PERDANA"/>
    <s v="3307112007960002"/>
    <s v="3"/>
    <s v="1"/>
    <n v="28"/>
    <x v="0"/>
    <s v="1"/>
    <s v="NULL"/>
    <s v="1"/>
    <s v="4"/>
    <s v="NULL"/>
    <s v="NULL"/>
    <s v="00"/>
    <s v="0"/>
    <s v="5"/>
    <s v="2"/>
    <s v="10"/>
    <s v="8"/>
    <x v="5"/>
    <s v="1"/>
    <s v="2"/>
    <s v="NULL"/>
    <s v="NULL"/>
    <s v="1"/>
    <s v="10"/>
    <s v="1"/>
    <s v="NULL"/>
    <s v="NULL"/>
    <s v="NULL"/>
    <s v="2022-02-24 09:40:51"/>
    <s v="2023-03-02 14:05:57"/>
    <s v="1996-07-20"/>
    <s v="NULL"/>
    <s v="NULL"/>
  </r>
  <r>
    <s v="319935"/>
    <s v="138459"/>
    <s v="3307112912071598"/>
    <s v="1"/>
    <s v="SULTAN RAFLY IBRAHIM"/>
    <s v="3307112508020004"/>
    <s v="3"/>
    <s v="1"/>
    <n v="22"/>
    <x v="0"/>
    <s v="1"/>
    <s v="NULL"/>
    <s v="1"/>
    <s v="4"/>
    <s v="NULL"/>
    <s v="NULL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3-10 00:49:51"/>
    <s v="2023-03-02 14:07:01"/>
    <s v="2002-08-25"/>
    <s v="NULL"/>
    <s v="NULL"/>
  </r>
  <r>
    <s v="319933"/>
    <s v="138459"/>
    <s v="3307112912071598"/>
    <s v="1"/>
    <s v="TAUFIQ ISMAIL"/>
    <s v="3307112911680002"/>
    <s v="1"/>
    <s v="1"/>
    <n v="55"/>
    <x v="0"/>
    <s v="2"/>
    <s v="1"/>
    <s v="1"/>
    <s v="4"/>
    <s v="NULL"/>
    <s v="NULL"/>
    <s v="00"/>
    <s v="0"/>
    <s v="5"/>
    <s v="2"/>
    <s v="10"/>
    <s v="8"/>
    <x v="5"/>
    <s v="2"/>
    <s v="1"/>
    <s v="NULL"/>
    <s v="NULL"/>
    <s v="1"/>
    <s v="10"/>
    <s v="1"/>
    <s v="NULL"/>
    <s v="NULL"/>
    <s v="NULL"/>
    <s v="2022-03-10 00:49:51"/>
    <s v="2023-03-02 14:02:53"/>
    <s v="1968-11-29"/>
    <s v="NULL"/>
    <s v="NULL"/>
  </r>
  <r>
    <s v="319934"/>
    <s v="138459"/>
    <s v="3307112912071598"/>
    <s v="2"/>
    <s v="UMI HANIK"/>
    <s v="3307115106680006"/>
    <s v="2"/>
    <s v="2"/>
    <n v="56"/>
    <x v="0"/>
    <s v="2"/>
    <s v="1"/>
    <s v="1"/>
    <s v="4"/>
    <s v="NULL"/>
    <s v="NULL"/>
    <s v="00"/>
    <s v="0"/>
    <s v="5"/>
    <s v="2"/>
    <s v="10"/>
    <s v="8"/>
    <x v="5"/>
    <s v="1"/>
    <s v="2"/>
    <s v="NULL"/>
    <s v="NULL"/>
    <s v="1"/>
    <s v="10"/>
    <s v="1"/>
    <s v="NULL"/>
    <s v="NULL"/>
    <s v="NULL"/>
    <s v="2022-03-10 00:49:51"/>
    <s v="2023-03-02 14:04:07"/>
    <s v="1968-06-11"/>
    <s v="NULL"/>
    <s v="NULL"/>
  </r>
  <r>
    <s v="323085"/>
    <s v="138816"/>
    <s v="3307112912073107"/>
    <s v="1"/>
    <s v="BASUKI"/>
    <s v="3307111111580005"/>
    <s v="1"/>
    <s v="1"/>
    <n v="65"/>
    <x v="1"/>
    <s v="2"/>
    <s v="1"/>
    <s v="1"/>
    <s v="4"/>
    <s v="NULL"/>
    <s v="NULL"/>
    <s v="00"/>
    <s v="0"/>
    <s v="5"/>
    <s v="2"/>
    <s v="01"/>
    <s v="8"/>
    <x v="0"/>
    <s v="2"/>
    <s v="1"/>
    <s v="06"/>
    <s v="2"/>
    <s v="1"/>
    <s v="10"/>
    <s v="1"/>
    <s v="NULL"/>
    <s v="NULL"/>
    <s v="NULL"/>
    <s v="2022-03-10 00:50:15"/>
    <s v="2023-03-22 04:02:12"/>
    <s v="1958-11-11"/>
    <s v="NULL"/>
    <s v="NULL"/>
  </r>
  <r>
    <s v="323088"/>
    <s v="138816"/>
    <s v="3307112912073107"/>
    <s v="3"/>
    <s v="HERU SALIM"/>
    <s v="3307111312840001"/>
    <s v="3"/>
    <s v="1"/>
    <n v="39"/>
    <x v="0"/>
    <s v="1"/>
    <s v="NULL"/>
    <s v="1"/>
    <s v="5"/>
    <s v="NULL"/>
    <s v="NULL"/>
    <s v="00"/>
    <s v="0"/>
    <s v="5"/>
    <s v="2"/>
    <s v="07"/>
    <s v="8"/>
    <x v="2"/>
    <s v="2"/>
    <s v="1"/>
    <s v="06"/>
    <s v="8"/>
    <s v="1"/>
    <s v="10"/>
    <s v="1"/>
    <s v="NULL"/>
    <s v="NULL"/>
    <s v="NULL"/>
    <s v="2022-03-10 00:50:15"/>
    <s v="2023-03-22 04:04:17"/>
    <s v="1984-12-13"/>
    <s v="NULL"/>
    <s v="NULL"/>
  </r>
  <r>
    <s v="239110"/>
    <s v="138816"/>
    <s v="3307112912073107"/>
    <s v="NULL"/>
    <s v="HUSEN SALIM"/>
    <s v="3307111401920002"/>
    <s v="NULL"/>
    <s v="1"/>
    <n v="32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2-24 09:43:47"/>
    <s v="2023-03-22 03:59:11"/>
    <s v="1992-01-14"/>
    <s v="NULL"/>
    <s v="NULL"/>
  </r>
  <r>
    <s v="323087"/>
    <s v="138816"/>
    <s v="3307112912073107"/>
    <s v="NULL"/>
    <s v="AHMAD JEFRI"/>
    <s v="3307112510960002"/>
    <s v="NULL"/>
    <s v="1"/>
    <n v="27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3-10 00:50:15"/>
    <s v="2023-03-22 04:00:43"/>
    <s v="1996-10-25"/>
    <s v="NULL"/>
    <s v="NULL"/>
  </r>
  <r>
    <s v="323086"/>
    <s v="138816"/>
    <s v="3307112912073107"/>
    <s v="2"/>
    <s v="MUTMAINAH"/>
    <s v="3307114612590001"/>
    <s v="2"/>
    <s v="2"/>
    <n v="64"/>
    <x v="0"/>
    <s v="2"/>
    <s v="1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15"/>
    <s v="2023-03-22 04:03:10"/>
    <s v="1959-12-06"/>
    <s v="NULL"/>
    <s v="NULL"/>
  </r>
  <r>
    <s v="320135"/>
    <s v="139447"/>
    <s v="3307112912071250"/>
    <s v="1"/>
    <s v="SAPAR"/>
    <s v="3307110406580004"/>
    <s v="1"/>
    <s v="1"/>
    <n v="66"/>
    <x v="1"/>
    <s v="2"/>
    <s v="1"/>
    <s v="1"/>
    <s v="4"/>
    <s v="NULL"/>
    <s v="NULL"/>
    <s v="00"/>
    <s v="0"/>
    <s v="1"/>
    <s v="2"/>
    <s v="10"/>
    <s v="8"/>
    <x v="7"/>
    <s v="1"/>
    <s v="2"/>
    <s v="NULL"/>
    <s v="NULL"/>
    <s v="3"/>
    <s v="10"/>
    <s v="1"/>
    <s v="NULL"/>
    <s v="NULL"/>
    <s v="NULL"/>
    <s v="2022-03-10 00:49:51"/>
    <s v="2023-01-05 04:16:32"/>
    <s v="1958-06-04"/>
    <s v="NULL"/>
    <s v="NULL"/>
  </r>
  <r>
    <s v="240572"/>
    <s v="139447"/>
    <s v="3307112912071250"/>
    <s v="3"/>
    <s v="AGUSTINUS KRISTANTO ARI PRAYOGI"/>
    <s v="3307112408940004"/>
    <s v="3"/>
    <s v="1"/>
    <n v="30"/>
    <x v="0"/>
    <s v="1"/>
    <s v="NULL"/>
    <s v="1"/>
    <s v="13"/>
    <s v="NULL"/>
    <s v="NULL"/>
    <s v="00"/>
    <s v="0"/>
    <s v="1"/>
    <s v="2"/>
    <s v="10"/>
    <s v="8"/>
    <x v="5"/>
    <s v="2"/>
    <s v="2"/>
    <s v="NULL"/>
    <s v="NULL"/>
    <s v="3"/>
    <s v="10"/>
    <s v="1"/>
    <s v="NULL"/>
    <s v="NULL"/>
    <s v="NULL"/>
    <s v="2022-02-24 09:49:01"/>
    <s v="2023-01-05 04:16:32"/>
    <s v="1994-08-24"/>
    <s v="NULL"/>
    <s v="NULL"/>
  </r>
  <r>
    <s v="241584"/>
    <s v="139850"/>
    <s v="3307112912073106"/>
    <s v="NULL"/>
    <s v="WAHIT NASOHAH"/>
    <s v="3307111611960004"/>
    <s v="NULL"/>
    <s v="1"/>
    <n v="27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2-24 09:52:40"/>
    <s v="2023-03-26 06:44:45"/>
    <s v="1996-11-16"/>
    <s v="NULL"/>
    <s v="NULL"/>
  </r>
  <r>
    <s v="323082"/>
    <s v="139850"/>
    <s v="3307112912073106"/>
    <s v="1"/>
    <s v="MUSLIH"/>
    <s v="3307113112690032"/>
    <s v="1"/>
    <s v="1"/>
    <n v="54"/>
    <x v="0"/>
    <s v="2"/>
    <s v="1"/>
    <s v="1"/>
    <s v="4"/>
    <s v="NULL"/>
    <s v="NULL"/>
    <s v="00"/>
    <s v="0"/>
    <s v="5"/>
    <s v="2"/>
    <s v="01"/>
    <s v="8"/>
    <x v="0"/>
    <s v="2"/>
    <s v="1"/>
    <s v="11"/>
    <s v="7"/>
    <s v="1"/>
    <s v="10"/>
    <s v="1"/>
    <s v="NULL"/>
    <s v="NULL"/>
    <s v="NULL"/>
    <s v="2022-03-10 00:50:15"/>
    <s v="2023-03-26 06:42:52"/>
    <s v="1969-12-31"/>
    <s v="NULL"/>
    <s v="NULL"/>
  </r>
  <r>
    <s v="323083"/>
    <s v="139850"/>
    <s v="3307112912073106"/>
    <s v="2"/>
    <s v="SUDARTI"/>
    <s v="3307115403750002"/>
    <s v="2"/>
    <s v="2"/>
    <n v="49"/>
    <x v="0"/>
    <s v="2"/>
    <s v="1"/>
    <s v="1"/>
    <s v="4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3-10 00:50:15"/>
    <s v="2023-03-26 06:43:49"/>
    <s v="1975-03-14"/>
    <s v="NULL"/>
    <s v="NULL"/>
  </r>
  <r>
    <s v="323084"/>
    <s v="139850"/>
    <s v="3307112912073106"/>
    <s v="3"/>
    <s v="FILAELI WAROHMAH"/>
    <s v="3307115509040002"/>
    <s v="3"/>
    <s v="2"/>
    <n v="20"/>
    <x v="0"/>
    <s v="1"/>
    <s v="NULL"/>
    <s v="1"/>
    <s v="7"/>
    <s v="NULL"/>
    <s v="NULL"/>
    <s v="00"/>
    <s v="0"/>
    <s v="5"/>
    <s v="1"/>
    <s v="07"/>
    <s v="3"/>
    <x v="4"/>
    <s v="2"/>
    <s v="2"/>
    <s v="NULL"/>
    <s v="NULL"/>
    <s v="1"/>
    <s v="10"/>
    <s v="1"/>
    <s v="NULL"/>
    <s v="NULL"/>
    <s v="NULL"/>
    <s v="2022-03-10 00:50:15"/>
    <s v="2023-03-26 06:44:36"/>
    <s v="2004-09-15"/>
    <s v="NULL"/>
    <s v="NULL"/>
  </r>
  <r>
    <s v="320139"/>
    <s v="139880"/>
    <s v="3307112912071652"/>
    <s v="1"/>
    <s v="MUHIDIN"/>
    <s v="3307110107550030"/>
    <s v="1"/>
    <s v="1"/>
    <n v="69"/>
    <x v="1"/>
    <s v="2"/>
    <s v="1"/>
    <s v="1"/>
    <s v="4"/>
    <s v="NULL"/>
    <s v="NULL"/>
    <s v="00"/>
    <s v="0"/>
    <s v="1"/>
    <s v="2"/>
    <s v="03"/>
    <s v="8"/>
    <x v="0"/>
    <s v="2"/>
    <s v="1"/>
    <s v="01"/>
    <s v="3"/>
    <s v="1"/>
    <s v="10"/>
    <s v="1"/>
    <s v="NULL"/>
    <s v="NULL"/>
    <s v="NULL"/>
    <s v="2022-03-10 00:49:51"/>
    <s v="2023-01-09 01:17:06"/>
    <s v="1955-07-01"/>
    <s v="NULL"/>
    <s v="NULL"/>
  </r>
  <r>
    <s v="320140"/>
    <s v="139880"/>
    <s v="3307112912071652"/>
    <s v="3"/>
    <s v="ANIFUDIN ALWANI"/>
    <s v="3307112409010005"/>
    <s v="3"/>
    <s v="1"/>
    <n v="23"/>
    <x v="0"/>
    <s v="1"/>
    <s v="NULL"/>
    <s v="1"/>
    <s v="1"/>
    <s v="NULL"/>
    <s v="NULL"/>
    <s v="00"/>
    <s v="0"/>
    <s v="5"/>
    <s v="2"/>
    <s v="06"/>
    <s v="8"/>
    <x v="4"/>
    <s v="2"/>
    <s v="2"/>
    <s v="NULL"/>
    <s v="NULL"/>
    <s v="1"/>
    <s v="10"/>
    <s v="1"/>
    <s v="NULL"/>
    <s v="NULL"/>
    <s v="NULL"/>
    <s v="2022-03-10 00:49:51"/>
    <s v="2023-01-09 01:18:58"/>
    <s v="2001-09-24"/>
    <s v="NULL"/>
    <s v="NULL"/>
  </r>
  <r>
    <s v="241647"/>
    <s v="139880"/>
    <s v="3307112912071652"/>
    <s v="2"/>
    <s v="RUNTUNG"/>
    <s v="3307114107600079"/>
    <s v="2"/>
    <s v="2"/>
    <n v="64"/>
    <x v="0"/>
    <s v="2"/>
    <s v="1"/>
    <s v="1"/>
    <s v="4"/>
    <s v="NULL"/>
    <s v="NULL"/>
    <s v="00"/>
    <s v="0"/>
    <s v="1"/>
    <s v="2"/>
    <s v="03"/>
    <s v="8"/>
    <x v="0"/>
    <s v="2"/>
    <s v="2"/>
    <s v="NULL"/>
    <s v="NULL"/>
    <s v="1"/>
    <s v="10"/>
    <s v="1"/>
    <s v="NULL"/>
    <s v="NULL"/>
    <s v="NULL"/>
    <s v="2022-02-24 09:52:54"/>
    <s v="2023-01-09 01:18:05"/>
    <s v="1960-07-01"/>
    <s v="NULL"/>
    <s v="NULL"/>
  </r>
  <r>
    <s v="244224"/>
    <s v="140976"/>
    <s v="3307112912070371"/>
    <s v="1"/>
    <s v="SUGENG RIYADI"/>
    <s v="3307112010740005"/>
    <s v="1"/>
    <s v="1"/>
    <n v="49"/>
    <x v="0"/>
    <s v="2"/>
    <s v="1"/>
    <s v="1"/>
    <s v="4"/>
    <s v="NULL"/>
    <s v="NULL"/>
    <s v="NULL"/>
    <s v="0"/>
    <s v="NULL"/>
    <s v="2"/>
    <s v="07"/>
    <s v="8"/>
    <x v="2"/>
    <s v="2"/>
    <s v="1"/>
    <s v="NULL"/>
    <s v="NULL"/>
    <s v="1"/>
    <s v="10"/>
    <s v="1"/>
    <s v="NULL"/>
    <s v="NULL"/>
    <s v="NULL"/>
    <s v="2022-02-24 10:02:14"/>
    <s v="2023-03-30 04:54:09"/>
    <s v="1974-10-20"/>
    <s v="NULL"/>
    <s v="NULL"/>
  </r>
  <r>
    <s v="321870"/>
    <s v="140976"/>
    <s v="3307112912070371"/>
    <s v="4"/>
    <s v="MUHAMMAD REICHAN ISTADZAMAR"/>
    <s v="3307112411060002"/>
    <s v="3"/>
    <s v="1"/>
    <n v="17"/>
    <x v="0"/>
    <s v="1"/>
    <s v="NULL"/>
    <s v="1"/>
    <s v="3"/>
    <s v="NULL"/>
    <s v="NULL"/>
    <s v="00"/>
    <s v="0"/>
    <s v="NULL"/>
    <s v="1"/>
    <s v="07"/>
    <s v="1"/>
    <x v="4"/>
    <s v="2"/>
    <s v="2"/>
    <s v="NULL"/>
    <s v="NULL"/>
    <s v="1"/>
    <s v="10"/>
    <s v="1"/>
    <s v="NULL"/>
    <s v="NULL"/>
    <s v="NULL"/>
    <s v="2022-03-10 00:50:10"/>
    <s v="2023-03-30 04:57:24"/>
    <s v="2006-11-24"/>
    <s v="NULL"/>
    <s v="NULL"/>
  </r>
  <r>
    <s v="321869"/>
    <s v="140976"/>
    <s v="3307112912070371"/>
    <s v="2"/>
    <s v="NAFINGAH"/>
    <s v="3307115411770006"/>
    <s v="2"/>
    <s v="2"/>
    <n v="46"/>
    <x v="0"/>
    <s v="2"/>
    <s v="1"/>
    <s v="1"/>
    <s v="4"/>
    <s v="NULL"/>
    <s v="NULL"/>
    <s v="00"/>
    <s v="0"/>
    <s v="NULL"/>
    <s v="2"/>
    <s v="01"/>
    <s v="8"/>
    <x v="0"/>
    <s v="2"/>
    <s v="1"/>
    <s v="NULL"/>
    <s v="NULL"/>
    <s v="1"/>
    <s v="10"/>
    <s v="1"/>
    <s v="NULL"/>
    <s v="NULL"/>
    <s v="NULL"/>
    <s v="2022-03-10 00:50:10"/>
    <s v="2023-03-30 04:55:01"/>
    <s v="1977-11-14"/>
    <s v="NULL"/>
    <s v="NULL"/>
  </r>
  <r>
    <s v="321871"/>
    <s v="140976"/>
    <s v="3307112912070371"/>
    <s v="3"/>
    <s v="IKA SUVY RAFSANJANI"/>
    <s v="3307117103010002"/>
    <s v="3"/>
    <s v="2"/>
    <n v="23"/>
    <x v="0"/>
    <s v="1"/>
    <s v="NULL"/>
    <s v="1"/>
    <s v="5"/>
    <s v="NULL"/>
    <s v="NULL"/>
    <s v="00"/>
    <s v="0"/>
    <s v="NULL"/>
    <s v="1"/>
    <s v="10"/>
    <s v="3"/>
    <x v="2"/>
    <s v="2"/>
    <s v="2"/>
    <s v="NULL"/>
    <s v="NULL"/>
    <s v="1"/>
    <s v="10"/>
    <s v="1"/>
    <s v="NULL"/>
    <s v="NULL"/>
    <s v="NULL"/>
    <s v="2022-03-10 00:50:10"/>
    <s v="2023-03-30 04:56:00"/>
    <s v="2001-03-31"/>
    <s v="NULL"/>
    <s v="NULL"/>
  </r>
  <r>
    <s v="321872"/>
    <s v="140976"/>
    <s v="3307112912070371"/>
    <s v="5"/>
    <s v="SUKIYEM"/>
    <s v="3307117112380012"/>
    <s v="6"/>
    <s v="2"/>
    <n v="85"/>
    <x v="1"/>
    <s v="4"/>
    <s v="NULL"/>
    <s v="1"/>
    <s v="4"/>
    <s v="NULL"/>
    <s v="NULL"/>
    <s v="00"/>
    <s v="0"/>
    <s v="NULL"/>
    <s v="2"/>
    <s v="01"/>
    <s v="8"/>
    <x v="0"/>
    <s v="2"/>
    <s v="1"/>
    <s v="NULL"/>
    <s v="NULL"/>
    <s v="1"/>
    <s v="10"/>
    <s v="1"/>
    <s v="NULL"/>
    <s v="NULL"/>
    <s v="NULL"/>
    <s v="2022-03-10 00:50:10"/>
    <s v="2023-03-30 04:58:13"/>
    <s v="1938-12-31"/>
    <s v="NULL"/>
    <s v="NULL"/>
  </r>
  <r>
    <s v="244687"/>
    <s v="141177"/>
    <s v="3307112912073493"/>
    <s v="1"/>
    <s v="MAHISEM"/>
    <s v="3307114107600088"/>
    <s v="1"/>
    <s v="2"/>
    <n v="64"/>
    <x v="0"/>
    <s v="4"/>
    <s v="NULL"/>
    <s v="1"/>
    <s v="4"/>
    <s v="NULL"/>
    <s v="NULL"/>
    <s v="00"/>
    <s v="1"/>
    <s v="5"/>
    <s v="2"/>
    <s v="01"/>
    <s v="4"/>
    <x v="1"/>
    <s v="2"/>
    <s v="2"/>
    <s v="NULL"/>
    <s v="NULL"/>
    <s v="1"/>
    <s v="10"/>
    <s v="1"/>
    <s v="NULL"/>
    <s v="NULL"/>
    <s v="NULL"/>
    <s v="2022-02-24 10:03:57"/>
    <s v="2023-03-08 07:08:10"/>
    <s v="1960-07-01"/>
    <s v="NULL"/>
    <s v="NULL"/>
  </r>
  <r>
    <s v="291179"/>
    <s v="141328"/>
    <s v="3307112912071668"/>
    <s v="1"/>
    <s v="JAILANI"/>
    <s v="3307110107640040"/>
    <s v="1"/>
    <s v="1"/>
    <n v="60"/>
    <x v="0"/>
    <s v="2"/>
    <s v="1"/>
    <s v="1"/>
    <s v="4"/>
    <s v="NULL"/>
    <s v="NULL"/>
    <s v="00"/>
    <s v="0"/>
    <s v="5"/>
    <s v="2"/>
    <s v="01"/>
    <s v="8"/>
    <x v="0"/>
    <s v="2"/>
    <s v="1"/>
    <s v="NULL"/>
    <s v="NULL"/>
    <s v="1"/>
    <s v="10"/>
    <s v="1"/>
    <s v="NULL"/>
    <s v="NULL"/>
    <s v="NULL"/>
    <s v="2022-02-24 13:05:43"/>
    <s v="2023-01-17 06:49:28"/>
    <s v="1964-07-01"/>
    <s v="NULL"/>
    <s v="NULL"/>
  </r>
  <r>
    <s v="245034"/>
    <s v="141328"/>
    <s v="3307112912071668"/>
    <s v="NULL"/>
    <s v="NURYADI"/>
    <s v="3307110409940005"/>
    <s v="NULL"/>
    <s v="1"/>
    <n v="30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2-24 10:05:16"/>
    <s v="2023-01-17 06:48:57"/>
    <s v="1994-09-04"/>
    <s v="NULL"/>
    <s v="NULL"/>
  </r>
  <r>
    <s v="321411"/>
    <s v="141328"/>
    <s v="3307112912071668"/>
    <s v="3"/>
    <s v="NOVRIYAN UTOMO"/>
    <s v="3307111409980002"/>
    <s v="3"/>
    <s v="1"/>
    <n v="26"/>
    <x v="0"/>
    <s v="1"/>
    <s v="NULL"/>
    <s v="1"/>
    <s v="4"/>
    <s v="NULL"/>
    <s v="NULL"/>
    <s v="00"/>
    <s v="0"/>
    <s v="5"/>
    <s v="2"/>
    <s v="07"/>
    <s v="8"/>
    <x v="2"/>
    <s v="2"/>
    <s v="1"/>
    <s v="NULL"/>
    <s v="NULL"/>
    <s v="1"/>
    <s v="10"/>
    <s v="1"/>
    <s v="NULL"/>
    <s v="NULL"/>
    <s v="NULL"/>
    <s v="2022-03-10 00:50:00"/>
    <s v="2023-01-17 06:50:41"/>
    <s v="1998-09-14"/>
    <s v="NULL"/>
    <s v="NULL"/>
  </r>
  <r>
    <s v="321410"/>
    <s v="141328"/>
    <s v="3307112912071668"/>
    <s v="2"/>
    <s v="MAHAYANA"/>
    <s v="3307115012640003"/>
    <s v="2"/>
    <s v="2"/>
    <n v="59"/>
    <x v="0"/>
    <s v="2"/>
    <s v="1"/>
    <s v="1"/>
    <s v="4"/>
    <s v="NULL"/>
    <s v="NULL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3-10 00:50:00"/>
    <s v="2023-01-17 06:50:01"/>
    <s v="1964-12-10"/>
    <s v="NULL"/>
    <s v="NULL"/>
  </r>
  <r>
    <s v="319907"/>
    <s v="141374"/>
    <s v="3307112912070253"/>
    <s v="4"/>
    <s v="MUHAMAD IBNU FALIQ"/>
    <s v="3307110203050002"/>
    <s v="3"/>
    <s v="1"/>
    <n v="19"/>
    <x v="0"/>
    <s v="1"/>
    <s v="NULL"/>
    <s v="1"/>
    <s v="4"/>
    <s v="NULL"/>
    <s v="NULL"/>
    <s v="00"/>
    <s v="0"/>
    <s v="5"/>
    <s v="1"/>
    <s v="07"/>
    <s v="2"/>
    <x v="4"/>
    <s v="2"/>
    <s v="2"/>
    <s v="NULL"/>
    <s v="NULL"/>
    <s v="1"/>
    <s v="10"/>
    <s v="1"/>
    <s v="NULL"/>
    <s v="NULL"/>
    <s v="NULL"/>
    <s v="2022-03-10 00:49:51"/>
    <s v="2023-03-02 14:20:24"/>
    <s v="2005-03-02"/>
    <s v="NULL"/>
    <s v="NULL"/>
  </r>
  <r>
    <s v="319904"/>
    <s v="141374"/>
    <s v="3307112912070253"/>
    <s v="1"/>
    <s v="FATHUROHMAN"/>
    <s v="3307111204700003"/>
    <s v="1"/>
    <s v="1"/>
    <n v="54"/>
    <x v="0"/>
    <s v="2"/>
    <s v="1"/>
    <s v="1"/>
    <s v="4"/>
    <s v="NULL"/>
    <s v="NULL"/>
    <s v="00"/>
    <s v="0"/>
    <s v="5"/>
    <s v="2"/>
    <s v="04"/>
    <s v="8"/>
    <x v="5"/>
    <s v="1"/>
    <s v="1"/>
    <s v="11"/>
    <s v="1"/>
    <s v="1"/>
    <s v="10"/>
    <s v="1"/>
    <s v="NULL"/>
    <s v="NULL"/>
    <s v="NULL"/>
    <s v="2022-03-10 00:49:51"/>
    <s v="2023-03-02 14:15:45"/>
    <s v="1970-04-12"/>
    <s v="NULL"/>
    <s v="NULL"/>
  </r>
  <r>
    <s v="319905"/>
    <s v="141374"/>
    <s v="3307112912070253"/>
    <s v="3"/>
    <s v="MUHAMMAD SAIFUL BUSTAMI"/>
    <s v="3307112301010002"/>
    <s v="3"/>
    <s v="1"/>
    <n v="23"/>
    <x v="0"/>
    <s v="1"/>
    <s v="NULL"/>
    <s v="1"/>
    <s v="4"/>
    <s v="NULL"/>
    <s v="NULL"/>
    <s v="00"/>
    <s v="0"/>
    <s v="5"/>
    <s v="2"/>
    <s v="09"/>
    <s v="8"/>
    <x v="2"/>
    <s v="2"/>
    <s v="1"/>
    <s v="22"/>
    <s v="4"/>
    <s v="1"/>
    <s v="10"/>
    <s v="1"/>
    <s v="NULL"/>
    <s v="NULL"/>
    <s v="NULL"/>
    <s v="2022-03-10 00:49:51"/>
    <s v="2023-03-02 14:19:22"/>
    <s v="2001-01-23"/>
    <s v="NULL"/>
    <s v="NULL"/>
  </r>
  <r>
    <s v="245137"/>
    <s v="141374"/>
    <s v="3307112912070253"/>
    <s v="2"/>
    <s v="SITI AMINAH"/>
    <s v="3307114510820003"/>
    <s v="2"/>
    <s v="2"/>
    <n v="41"/>
    <x v="0"/>
    <s v="2"/>
    <s v="1"/>
    <s v="1"/>
    <s v="4"/>
    <s v="2"/>
    <s v="6"/>
    <s v="00"/>
    <s v="NULL"/>
    <s v="5"/>
    <s v="2"/>
    <s v="01"/>
    <s v="8"/>
    <x v="0"/>
    <s v="2"/>
    <s v="2"/>
    <s v="NULL"/>
    <s v="NULL"/>
    <s v="1"/>
    <s v="10"/>
    <s v="1"/>
    <s v="NULL"/>
    <s v="NULL"/>
    <s v="NULL"/>
    <s v="2022-02-24 10:05:39"/>
    <s v="2023-03-02 14:17:34"/>
    <s v="1982-10-05"/>
    <s v="NULL"/>
    <s v="NULL"/>
  </r>
  <r>
    <s v="319906"/>
    <s v="141374"/>
    <s v="3307112912070253"/>
    <s v="NULL"/>
    <s v="WAFIQ SALSABILA"/>
    <s v="3307115904120004"/>
    <s v="NULL"/>
    <s v="2"/>
    <n v="12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3-02 14:12:28"/>
    <s v="2012-04-19"/>
    <s v="NULL"/>
    <s v="NULL"/>
  </r>
  <r>
    <s v="322927"/>
    <s v="142060"/>
    <s v="3307112912072917"/>
    <s v="4"/>
    <s v="ALTA HAQIM"/>
    <s v="3307111307190002"/>
    <s v="3"/>
    <s v="1"/>
    <n v="5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15"/>
    <s v="2023-04-09 14:54:51"/>
    <s v="2019-07-13"/>
    <s v="NULL"/>
    <s v="NULL"/>
  </r>
  <r>
    <s v="246779"/>
    <s v="142060"/>
    <s v="3307112912072917"/>
    <s v="1"/>
    <s v="TAMBAH"/>
    <s v="3307111601800004"/>
    <s v="1"/>
    <s v="1"/>
    <n v="44"/>
    <x v="0"/>
    <s v="2"/>
    <s v="1"/>
    <s v="1"/>
    <s v="12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2-24 10:11:33"/>
    <s v="2023-04-09 14:52:51"/>
    <s v="1980-01-16"/>
    <s v="NULL"/>
    <s v="NULL"/>
  </r>
  <r>
    <s v="322925"/>
    <s v="142060"/>
    <s v="3307112912072917"/>
    <s v="NULL"/>
    <s v="YASSIN SUGIARTO"/>
    <s v="3328042711020001"/>
    <s v="NULL"/>
    <s v="1"/>
    <n v="21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3-10 00:50:15"/>
    <s v="2023-04-09 14:53:42"/>
    <s v="2002-11-29"/>
    <s v="NULL"/>
    <s v="NULL"/>
  </r>
  <r>
    <s v="322926"/>
    <s v="142060"/>
    <s v="3307112912072917"/>
    <s v="3"/>
    <s v="YUNITA HANI"/>
    <s v="3328044207100003"/>
    <s v="3"/>
    <s v="2"/>
    <n v="14"/>
    <x v="0"/>
    <s v="1"/>
    <s v="NULL"/>
    <s v="1"/>
    <s v="1"/>
    <s v="NULL"/>
    <s v="NULL"/>
    <s v="00"/>
    <s v="0"/>
    <s v="5"/>
    <s v="1"/>
    <s v="04"/>
    <s v="1"/>
    <x v="0"/>
    <s v="2"/>
    <s v="2"/>
    <s v="NULL"/>
    <s v="NULL"/>
    <s v="1"/>
    <s v="10"/>
    <s v="1"/>
    <s v="NULL"/>
    <s v="NULL"/>
    <s v="NULL"/>
    <s v="2022-03-10 00:50:15"/>
    <s v="2023-04-09 14:54:22"/>
    <s v="2010-07-02"/>
    <s v="NULL"/>
    <s v="NULL"/>
  </r>
  <r>
    <s v="322924"/>
    <s v="142060"/>
    <s v="3307112912072917"/>
    <s v="2"/>
    <s v="SITI JURIYAH"/>
    <s v="3328046406860002"/>
    <s v="2"/>
    <s v="2"/>
    <n v="38"/>
    <x v="0"/>
    <s v="2"/>
    <s v="1"/>
    <s v="1"/>
    <s v="4"/>
    <s v="2"/>
    <s v="4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15"/>
    <s v="2023-04-09 14:53:34"/>
    <s v="1986-06-24"/>
    <s v="NULL"/>
    <s v="NULL"/>
  </r>
  <r>
    <s v="247861"/>
    <s v="142497"/>
    <s v="3307112912070409"/>
    <s v="2"/>
    <s v="NURIPAH"/>
    <s v="3171074210720003"/>
    <s v="NULL"/>
    <s v="2"/>
    <n v="52"/>
    <x v="0"/>
    <s v="2"/>
    <s v="1"/>
    <s v="1"/>
    <s v="4"/>
    <s v="2"/>
    <s v="NULL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2-24 10:15:26"/>
    <s v="2023-03-06 06:18:07"/>
    <s v="1972-10-02"/>
    <s v="NULL"/>
    <s v="NULL"/>
  </r>
  <r>
    <s v="322344"/>
    <s v="142497"/>
    <s v="3307112912070409"/>
    <s v="1"/>
    <s v="SLAMET SUYADI"/>
    <s v="3307110209770004"/>
    <s v="1"/>
    <s v="1"/>
    <n v="47"/>
    <x v="0"/>
    <s v="2"/>
    <s v="1"/>
    <s v="1"/>
    <s v="5"/>
    <s v="NULL"/>
    <s v="NULL"/>
    <s v="00"/>
    <s v="0"/>
    <s v="5"/>
    <s v="2"/>
    <s v="01"/>
    <s v="8"/>
    <x v="0"/>
    <s v="2"/>
    <s v="1"/>
    <s v="02"/>
    <s v="6"/>
    <s v="1"/>
    <s v="10"/>
    <s v="1"/>
    <s v="NULL"/>
    <s v="NULL"/>
    <s v="NULL"/>
    <s v="2022-03-10 00:50:10"/>
    <s v="2023-03-06 06:16:23"/>
    <s v="1977-09-02"/>
    <s v="NULL"/>
    <s v="NULL"/>
  </r>
  <r>
    <s v="348102"/>
    <s v="142497"/>
    <s v="3307112912070409"/>
    <s v="3"/>
    <s v="BUNGA ALLEA KARTIKA"/>
    <s v="3307116104170003"/>
    <s v="3"/>
    <s v="2"/>
    <n v="7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2023"/>
    <s v="NULL"/>
    <s v="2023-03-06 06:23:34"/>
    <s v="2023-03-06 22:58:56"/>
    <s v="2017-04-21"/>
    <s v="NULL"/>
    <s v="NULL"/>
  </r>
  <r>
    <s v="319968"/>
    <s v="142664"/>
    <s v="3307112912072471"/>
    <s v="4"/>
    <s v="DANNY HAFIZ AL FREDA"/>
    <s v="3307110909030002"/>
    <s v="3"/>
    <s v="1"/>
    <n v="22"/>
    <x v="0"/>
    <s v="1"/>
    <s v="NULL"/>
    <s v="1"/>
    <s v="13"/>
    <s v="NULL"/>
    <s v="NULL"/>
    <s v="00"/>
    <s v="0"/>
    <s v="5"/>
    <s v="1"/>
    <s v="07"/>
    <s v="8"/>
    <x v="2"/>
    <s v="2"/>
    <s v="2"/>
    <s v="NULL"/>
    <s v="NULL"/>
    <s v="1"/>
    <s v="10"/>
    <s v="1"/>
    <s v="NULL"/>
    <s v="NULL"/>
    <s v="NULL"/>
    <s v="2022-03-10 00:49:51"/>
    <s v="2023-03-02 14:20:51"/>
    <s v="2002-09-09"/>
    <s v="NULL"/>
    <s v="NULL"/>
  </r>
  <r>
    <s v="319966"/>
    <s v="142664"/>
    <s v="3307112912072471"/>
    <s v="1"/>
    <s v="SUTARMAN"/>
    <s v="3307112606690004"/>
    <s v="1"/>
    <s v="1"/>
    <n v="55"/>
    <x v="0"/>
    <s v="2"/>
    <s v="1"/>
    <s v="1"/>
    <s v="13"/>
    <s v="NULL"/>
    <s v="NULL"/>
    <s v="00"/>
    <s v="0"/>
    <s v="3"/>
    <s v="2"/>
    <s v="07"/>
    <s v="8"/>
    <x v="2"/>
    <s v="2"/>
    <s v="1"/>
    <s v="12"/>
    <s v="1"/>
    <s v="1"/>
    <s v="10"/>
    <s v="1"/>
    <s v="NULL"/>
    <s v="NULL"/>
    <s v="NULL"/>
    <s v="2022-03-10 00:49:51"/>
    <s v="2023-03-02 14:15:28"/>
    <s v="1969-06-26"/>
    <s v="NULL"/>
    <s v="NULL"/>
  </r>
  <r>
    <s v="319967"/>
    <s v="142664"/>
    <s v="3307112912072471"/>
    <s v="3"/>
    <s v="DONITA SEPTIANA INSYIRAAH"/>
    <s v="3307115109990004"/>
    <s v="3"/>
    <s v="2"/>
    <n v="25"/>
    <x v="0"/>
    <s v="1"/>
    <s v="NULL"/>
    <s v="1"/>
    <s v="13"/>
    <s v="NULL"/>
    <s v="NULL"/>
    <s v="00"/>
    <s v="0"/>
    <s v="5"/>
    <s v="1"/>
    <s v="10"/>
    <s v="4"/>
    <x v="2"/>
    <s v="2"/>
    <s v="2"/>
    <s v="NULL"/>
    <s v="NULL"/>
    <s v="1"/>
    <s v="10"/>
    <s v="1"/>
    <s v="NULL"/>
    <s v="NULL"/>
    <s v="NULL"/>
    <s v="2022-03-10 00:49:51"/>
    <s v="2023-03-02 14:19:03"/>
    <s v="1999-09-11"/>
    <s v="NULL"/>
    <s v="NULL"/>
  </r>
  <r>
    <s v="319765"/>
    <s v="142871"/>
    <s v="3307110611130004"/>
    <s v="1"/>
    <s v="DAMIN"/>
    <s v="3307110205900002"/>
    <s v="1"/>
    <s v="1"/>
    <n v="34"/>
    <x v="0"/>
    <s v="2"/>
    <s v="1"/>
    <s v="1"/>
    <s v="13"/>
    <s v="NULL"/>
    <s v="NULL"/>
    <s v="00"/>
    <s v="0"/>
    <s v="5"/>
    <s v="2"/>
    <s v="01"/>
    <s v="8"/>
    <x v="0"/>
    <s v="2"/>
    <s v="1"/>
    <s v="01"/>
    <s v="1"/>
    <s v="1"/>
    <s v="10"/>
    <s v="1"/>
    <s v="NULL"/>
    <s v="NULL"/>
    <s v="NULL"/>
    <s v="2022-03-10 00:49:51"/>
    <s v="2023-03-03 12:24:52"/>
    <s v="1990-05-02"/>
    <s v="NULL"/>
    <s v="NULL"/>
  </r>
  <r>
    <s v="319766"/>
    <s v="142871"/>
    <s v="3307110611130004"/>
    <s v="3"/>
    <s v="NUR HALIZA CHUSNA"/>
    <s v="3307115603140001"/>
    <s v="3"/>
    <s v="2"/>
    <n v="10"/>
    <x v="1"/>
    <s v="1"/>
    <s v="NULL"/>
    <s v="1"/>
    <s v="1"/>
    <s v="NULL"/>
    <s v="NULL"/>
    <s v="00"/>
    <s v="0"/>
    <s v="5"/>
    <s v="NULL"/>
    <s v="NULL"/>
    <s v="NULL"/>
    <x v="3"/>
    <s v="2"/>
    <s v="2"/>
    <s v="NULL"/>
    <s v="NULL"/>
    <s v="1"/>
    <s v="10"/>
    <s v="1"/>
    <s v="NULL"/>
    <s v="NULL"/>
    <s v="NULL"/>
    <s v="2022-03-10 00:49:51"/>
    <s v="2023-03-03 12:27:38"/>
    <s v="2014-03-16"/>
    <s v="NULL"/>
    <s v="NULL"/>
  </r>
  <r>
    <s v="248880"/>
    <s v="142871"/>
    <s v="3307110611130004"/>
    <s v="2"/>
    <s v="ISTI VAIZAH"/>
    <s v="3307134803920005"/>
    <s v="2"/>
    <s v="2"/>
    <n v="32"/>
    <x v="0"/>
    <s v="2"/>
    <s v="1"/>
    <s v="1"/>
    <s v="5"/>
    <s v="2"/>
    <s v="NULL"/>
    <s v="00"/>
    <s v="0"/>
    <s v="4"/>
    <s v="2"/>
    <s v="04"/>
    <s v="8"/>
    <x v="4"/>
    <s v="2"/>
    <s v="2"/>
    <s v="NULL"/>
    <s v="NULL"/>
    <s v="1"/>
    <s v="10"/>
    <s v="1"/>
    <s v="NULL"/>
    <s v="NULL"/>
    <s v="NULL"/>
    <s v="2022-02-24 10:19:06"/>
    <s v="2023-03-03 12:26:36"/>
    <s v="1992-03-08"/>
    <s v="NULL"/>
    <s v="NULL"/>
  </r>
  <r>
    <s v="320843"/>
    <s v="143412"/>
    <s v="3307112912072085"/>
    <s v="NULL"/>
    <s v="SUHARJO"/>
    <s v="3307111808450002"/>
    <s v="NULL"/>
    <s v="1"/>
    <n v="79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45-08-18"/>
    <s v="NULL"/>
    <s v="NULL"/>
  </r>
  <r>
    <s v="320844"/>
    <s v="143412"/>
    <s v="3307112912072085"/>
    <s v="NULL"/>
    <s v="FITRI KURNIAWATI"/>
    <s v="3307116206870002"/>
    <s v="NULL"/>
    <s v="2"/>
    <n v="37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87-06-22"/>
    <s v="NULL"/>
    <s v="NULL"/>
  </r>
  <r>
    <s v="250244"/>
    <s v="143412"/>
    <s v="3307112912072085"/>
    <s v="NULL"/>
    <s v="WAGINAH"/>
    <s v="3307116503530002"/>
    <s v="NULL"/>
    <s v="2"/>
    <n v="71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4 10:24:03"/>
    <s v="2022-03-28 06:46:20"/>
    <s v="1953-03-25"/>
    <s v="NULL"/>
    <s v="NULL"/>
  </r>
  <r>
    <s v="250888"/>
    <s v="143670"/>
    <s v="3307110803100023"/>
    <s v="NULL"/>
    <s v="SLAMET"/>
    <s v="3307111903600006"/>
    <s v="NULL"/>
    <s v="1"/>
    <n v="64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4 10:26:24"/>
    <s v="2022-03-22 10:27:35"/>
    <s v="1960-03-19"/>
    <s v="NULL"/>
    <s v="NULL"/>
  </r>
  <r>
    <s v="320884"/>
    <s v="143670"/>
    <s v="3307110803100023"/>
    <s v="NULL"/>
    <s v="SINGGIH NUGROHO"/>
    <s v="3307112607890002"/>
    <s v="NULL"/>
    <s v="1"/>
    <n v="35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89-07-26"/>
    <s v="NULL"/>
    <s v="NULL"/>
  </r>
  <r>
    <s v="320885"/>
    <s v="143670"/>
    <s v="3307110803100023"/>
    <s v="NULL"/>
    <s v="YEKTI RAKHMAWATI KHASANAH"/>
    <s v="3307116703950006"/>
    <s v="NULL"/>
    <s v="2"/>
    <n v="29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28 06:46:20"/>
    <s v="1995-03-27"/>
    <s v="NULL"/>
    <s v="NULL"/>
  </r>
  <r>
    <s v="319982"/>
    <s v="143714"/>
    <s v="3307112912072886"/>
    <s v="1"/>
    <s v="MISBAHUR MUNIR"/>
    <s v="3307113012550004"/>
    <s v="1"/>
    <s v="1"/>
    <n v="68"/>
    <x v="1"/>
    <s v="2"/>
    <s v="1"/>
    <s v="1"/>
    <s v="0"/>
    <s v="NULL"/>
    <s v="NULL"/>
    <s v="00"/>
    <s v="0"/>
    <s v="5"/>
    <s v="2"/>
    <s v="01"/>
    <s v="8"/>
    <x v="0"/>
    <s v="2"/>
    <s v="1"/>
    <s v="01"/>
    <s v="1"/>
    <s v="1"/>
    <s v="10"/>
    <s v="1"/>
    <s v="NULL"/>
    <s v="NULL"/>
    <s v="NULL"/>
    <s v="2022-03-10 00:49:51"/>
    <s v="2023-03-02 14:43:04"/>
    <s v="1955-12-30"/>
    <s v="NULL"/>
    <s v="NULL"/>
  </r>
  <r>
    <s v="251006"/>
    <s v="143714"/>
    <s v="3307112912072886"/>
    <s v="2"/>
    <s v="SABINGAH"/>
    <s v="3307115605620002"/>
    <s v="2"/>
    <s v="2"/>
    <n v="62"/>
    <x v="0"/>
    <s v="2"/>
    <s v="1"/>
    <s v="1"/>
    <s v="0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4 10:26:50"/>
    <s v="2023-03-02 14:44:16"/>
    <s v="1962-05-16"/>
    <s v="NULL"/>
    <s v="NULL"/>
  </r>
  <r>
    <s v="320318"/>
    <s v="143717"/>
    <s v="3307110904120004"/>
    <s v="1"/>
    <s v="NUR KHOLIQ"/>
    <s v="3307110903750002"/>
    <s v="1"/>
    <s v="1"/>
    <n v="49"/>
    <x v="0"/>
    <s v="2"/>
    <s v="1"/>
    <s v="1"/>
    <s v="5"/>
    <s v="NULL"/>
    <s v="NULL"/>
    <s v="00"/>
    <s v="0"/>
    <s v="5"/>
    <s v="2"/>
    <s v="01"/>
    <s v="8"/>
    <x v="0"/>
    <s v="2"/>
    <s v="1"/>
    <s v="19"/>
    <s v="4"/>
    <s v="1"/>
    <s v="10"/>
    <s v="1"/>
    <s v="NULL"/>
    <s v="NULL"/>
    <s v="NULL"/>
    <s v="2022-03-10 00:49:51"/>
    <s v="2023-01-04 01:11:02"/>
    <s v="1975-03-09"/>
    <s v="NULL"/>
    <s v="NULL"/>
  </r>
  <r>
    <s v="251014"/>
    <s v="143717"/>
    <s v="3307110904120004"/>
    <s v="2"/>
    <s v="SAMTINAH"/>
    <s v="3307115001820002"/>
    <s v="2"/>
    <s v="2"/>
    <n v="42"/>
    <x v="0"/>
    <s v="2"/>
    <s v="1"/>
    <s v="1"/>
    <s v="4"/>
    <s v="2"/>
    <s v="4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4 10:26:52"/>
    <s v="2023-01-04 01:12:10"/>
    <s v="1982-01-10"/>
    <s v="NULL"/>
    <s v="NULL"/>
  </r>
  <r>
    <s v="320320"/>
    <s v="143717"/>
    <s v="3307110904120004"/>
    <s v="3"/>
    <s v="AQILA QURROTAL AINI"/>
    <s v="3307115604120001"/>
    <s v="3"/>
    <s v="2"/>
    <n v="12"/>
    <x v="1"/>
    <s v="1"/>
    <s v="NULL"/>
    <s v="1"/>
    <s v="3"/>
    <s v="NULL"/>
    <s v="NULL"/>
    <s v="00"/>
    <s v="0"/>
    <s v="5"/>
    <s v="1"/>
    <s v="03"/>
    <s v="5"/>
    <x v="1"/>
    <s v="2"/>
    <s v="2"/>
    <s v="NULL"/>
    <s v="NULL"/>
    <s v="1"/>
    <s v="10"/>
    <s v="1"/>
    <s v="NULL"/>
    <s v="NULL"/>
    <s v="NULL"/>
    <s v="2022-03-10 00:49:51"/>
    <s v="2023-01-04 01:13:15"/>
    <s v="2012-04-16"/>
    <s v="NULL"/>
    <s v="NULL"/>
  </r>
  <r>
    <s v="320319"/>
    <s v="143717"/>
    <s v="3307110904120004"/>
    <s v="4"/>
    <s v="VANIA KHOIRRUNISA"/>
    <s v="3307115708140001"/>
    <s v="3"/>
    <s v="2"/>
    <n v="10"/>
    <x v="1"/>
    <s v="1"/>
    <s v="NULL"/>
    <s v="1"/>
    <s v="1"/>
    <s v="NULL"/>
    <s v="NULL"/>
    <s v="00"/>
    <s v="0"/>
    <s v="5"/>
    <s v="1"/>
    <s v="03"/>
    <s v="1"/>
    <x v="1"/>
    <s v="2"/>
    <s v="2"/>
    <s v="NULL"/>
    <s v="NULL"/>
    <s v="1"/>
    <s v="10"/>
    <s v="1"/>
    <s v="NULL"/>
    <s v="NULL"/>
    <s v="NULL"/>
    <s v="2022-03-10 00:49:51"/>
    <s v="2023-01-04 01:14:10"/>
    <s v="2014-08-17"/>
    <s v="NULL"/>
    <s v="NULL"/>
  </r>
  <r>
    <s v="320842"/>
    <s v="143860"/>
    <s v="3307112912072084"/>
    <s v="4"/>
    <s v="CHOLID  MUNTAHA"/>
    <s v="3307110703050004"/>
    <s v="3"/>
    <s v="1"/>
    <n v="19"/>
    <x v="0"/>
    <s v="1"/>
    <s v="NULL"/>
    <s v="1"/>
    <s v="1"/>
    <s v="NULL"/>
    <s v="NULL"/>
    <s v="00"/>
    <s v="0"/>
    <s v="5"/>
    <s v="1"/>
    <s v="07"/>
    <s v="3"/>
    <x v="4"/>
    <s v="2"/>
    <s v="2"/>
    <s v="NULL"/>
    <s v="NULL"/>
    <s v="1"/>
    <s v="10"/>
    <s v="1"/>
    <s v="NULL"/>
    <s v="NULL"/>
    <s v="NULL"/>
    <s v="2022-03-10 00:50:00"/>
    <s v="2023-02-01 02:29:02"/>
    <s v="2005-03-07"/>
    <s v="NULL"/>
    <s v="NULL"/>
  </r>
  <r>
    <s v="320840"/>
    <s v="143860"/>
    <s v="3307112912072084"/>
    <s v="3"/>
    <s v="AZZAM KHAIRUL ANAM"/>
    <s v="3307113006090002"/>
    <s v="3"/>
    <s v="1"/>
    <n v="15"/>
    <x v="0"/>
    <s v="1"/>
    <s v="NULL"/>
    <s v="1"/>
    <s v="1"/>
    <s v="NULL"/>
    <s v="NULL"/>
    <s v="00"/>
    <s v="0"/>
    <s v="5"/>
    <s v="1"/>
    <s v="04"/>
    <s v="2"/>
    <x v="0"/>
    <s v="2"/>
    <s v="2"/>
    <s v="NULL"/>
    <s v="NULL"/>
    <s v="1"/>
    <s v="10"/>
    <s v="1"/>
    <s v="NULL"/>
    <s v="NULL"/>
    <s v="NULL"/>
    <s v="2022-03-10 00:50:00"/>
    <s v="2023-02-01 02:28:10"/>
    <s v="2009-06-30"/>
    <s v="NULL"/>
    <s v="NULL"/>
  </r>
  <r>
    <s v="320841"/>
    <s v="143860"/>
    <s v="3307112912072084"/>
    <s v="2"/>
    <s v="AULIA PUTRI HERWITA"/>
    <s v="3307114508980004"/>
    <s v="3"/>
    <s v="2"/>
    <n v="26"/>
    <x v="0"/>
    <s v="1"/>
    <s v="NULL"/>
    <s v="1"/>
    <s v="13"/>
    <s v="NULL"/>
    <s v="NULL"/>
    <s v="00"/>
    <s v="0"/>
    <s v="5"/>
    <s v="1"/>
    <s v="NULL"/>
    <s v="NULL"/>
    <x v="3"/>
    <s v="2"/>
    <s v="2"/>
    <s v="NULL"/>
    <s v="NULL"/>
    <s v="1"/>
    <s v="10"/>
    <s v="1"/>
    <s v="NULL"/>
    <s v="NULL"/>
    <s v="NULL"/>
    <s v="2022-03-10 00:50:00"/>
    <s v="2023-02-01 02:27:41"/>
    <s v="1998-08-05"/>
    <s v="NULL"/>
    <s v="NULL"/>
  </r>
  <r>
    <s v="251332"/>
    <s v="143860"/>
    <s v="3307112912072084"/>
    <s v="1"/>
    <s v="HERTIN RETNO SULISTYANINGSIH"/>
    <s v="3307115206690006"/>
    <s v="1"/>
    <s v="2"/>
    <n v="55"/>
    <x v="0"/>
    <s v="4"/>
    <s v="NULL"/>
    <s v="1"/>
    <s v="12"/>
    <s v="NULL"/>
    <s v="NULL"/>
    <s v="00"/>
    <s v="0"/>
    <s v="5"/>
    <s v="2"/>
    <s v="NULL"/>
    <s v="NULL"/>
    <x v="3"/>
    <s v="2"/>
    <s v="1"/>
    <s v="12"/>
    <s v="2"/>
    <s v="1"/>
    <s v="10"/>
    <s v="1"/>
    <s v="NULL"/>
    <s v="NULL"/>
    <s v="NULL"/>
    <s v="2022-02-24 10:28:01"/>
    <s v="2023-02-01 02:27:02"/>
    <s v="1969-06-12"/>
    <s v="NULL"/>
    <s v="NULL"/>
  </r>
  <r>
    <s v="322824"/>
    <s v="143991"/>
    <s v="3307111504110001"/>
    <s v="3"/>
    <s v="FATCHURROCHMAN"/>
    <s v="3307110302810006"/>
    <s v="1"/>
    <s v="1"/>
    <n v="43"/>
    <x v="0"/>
    <s v="2"/>
    <s v="1"/>
    <s v="1"/>
    <s v="4"/>
    <s v="NULL"/>
    <s v="NULL"/>
    <s v="00"/>
    <s v="0"/>
    <s v="5"/>
    <s v="2"/>
    <s v="01"/>
    <s v="8"/>
    <x v="0"/>
    <s v="2"/>
    <s v="1"/>
    <s v="11"/>
    <s v="1"/>
    <s v="1"/>
    <s v="10"/>
    <s v="1"/>
    <s v="NULL"/>
    <s v="NULL"/>
    <s v="NULL"/>
    <s v="2022-03-10 00:50:15"/>
    <s v="2023-03-22 03:08:25"/>
    <s v="1981-02-03"/>
    <s v="NULL"/>
    <s v="NULL"/>
  </r>
  <r>
    <s v="251680"/>
    <s v="143991"/>
    <s v="3307111504110001"/>
    <s v="2"/>
    <s v="ROCHIMATUN"/>
    <s v="3307114409880003"/>
    <s v="2"/>
    <s v="2"/>
    <n v="36"/>
    <x v="0"/>
    <s v="2"/>
    <s v="1"/>
    <s v="1"/>
    <s v="4"/>
    <s v="2"/>
    <s v="5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4 10:29:18"/>
    <s v="2023-03-22 03:09:35"/>
    <s v="1988-09-04"/>
    <s v="NULL"/>
    <s v="NULL"/>
  </r>
  <r>
    <s v="322825"/>
    <s v="143991"/>
    <s v="3307111504110001"/>
    <s v="1"/>
    <s v="SIFA NUR NGAINI"/>
    <s v="3307114703110002"/>
    <s v="NULL"/>
    <s v="2"/>
    <n v="13"/>
    <x v="1"/>
    <s v="1"/>
    <s v="NULL"/>
    <s v="1"/>
    <s v="1"/>
    <s v="NULL"/>
    <s v="NULL"/>
    <s v="00"/>
    <s v="0"/>
    <s v="5"/>
    <s v="1"/>
    <s v="01"/>
    <s v="6"/>
    <x v="1"/>
    <s v="2"/>
    <s v="2"/>
    <s v="NULL"/>
    <s v="NULL"/>
    <s v="1"/>
    <s v="10"/>
    <s v="1"/>
    <s v="NULL"/>
    <s v="NULL"/>
    <s v="NULL"/>
    <s v="2022-03-10 00:50:15"/>
    <s v="2023-03-22 03:11:45"/>
    <s v="2011-03-07"/>
    <s v="NULL"/>
    <s v="NULL"/>
  </r>
  <r>
    <s v="322826"/>
    <s v="143991"/>
    <s v="3307111504110001"/>
    <s v="4"/>
    <s v="RAISHA ZULIA SAFITRI"/>
    <s v="3307114907160003"/>
    <s v="3"/>
    <s v="2"/>
    <n v="8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50:15"/>
    <s v="2023-03-22 03:12:29"/>
    <s v="2016-07-09"/>
    <s v="NULL"/>
    <s v="NULL"/>
  </r>
  <r>
    <s v="319895"/>
    <s v="144638"/>
    <s v="3307112912070251"/>
    <s v="1"/>
    <s v="EDY TURYANTO"/>
    <s v="3307111209760003"/>
    <s v="1"/>
    <s v="1"/>
    <n v="48"/>
    <x v="0"/>
    <s v="2"/>
    <s v="1"/>
    <s v="1"/>
    <s v="4"/>
    <s v="NULL"/>
    <s v="NULL"/>
    <s v="00"/>
    <s v="0"/>
    <s v="5"/>
    <s v="2"/>
    <s v="07"/>
    <s v="8"/>
    <x v="2"/>
    <s v="2"/>
    <s v="1"/>
    <s v="NULL"/>
    <s v="NULL"/>
    <s v="1"/>
    <s v="10"/>
    <s v="1"/>
    <s v="NULL"/>
    <s v="NULL"/>
    <s v="NULL"/>
    <s v="2022-03-10 00:49:51"/>
    <s v="2023-03-02 15:37:24"/>
    <s v="1976-09-12"/>
    <s v="NULL"/>
    <s v="NULL"/>
  </r>
  <r>
    <s v="348077"/>
    <s v="144638"/>
    <s v="3307112912070251"/>
    <s v="6"/>
    <s v="ZEEF ADHIRAJA DHANA ISLAMAY"/>
    <s v="3307112306080001"/>
    <s v="3"/>
    <s v="1"/>
    <n v="16"/>
    <x v="0"/>
    <s v="1"/>
    <s v="NULL"/>
    <s v="1"/>
    <s v="3"/>
    <s v="NULL"/>
    <s v="NULL"/>
    <s v="00"/>
    <s v="0"/>
    <s v="5"/>
    <s v="1"/>
    <s v="04"/>
    <s v="3"/>
    <x v="4"/>
    <s v="2"/>
    <s v="2"/>
    <s v="NULL"/>
    <s v="NULL"/>
    <s v="1"/>
    <s v="10"/>
    <s v="1"/>
    <s v="NULL"/>
    <s v="2023"/>
    <s v="NULL"/>
    <s v="2023-03-02 15:59:23"/>
    <s v="2023-03-02 15:59:23"/>
    <s v="2008-06-23"/>
    <s v="NULL"/>
    <s v="NULL"/>
  </r>
  <r>
    <s v="253242"/>
    <s v="144638"/>
    <s v="3307112912070251"/>
    <s v="4"/>
    <s v="ZEVA ALFREDA DEMAS ISLAMAY"/>
    <s v="3307112810040004"/>
    <s v="3"/>
    <s v="1"/>
    <n v="19"/>
    <x v="0"/>
    <s v="1"/>
    <s v="NULL"/>
    <s v="1"/>
    <s v="6"/>
    <s v="NULL"/>
    <s v="NULL"/>
    <s v="00"/>
    <s v="0"/>
    <s v="5"/>
    <s v="1"/>
    <s v="07"/>
    <s v="2"/>
    <x v="4"/>
    <s v="2"/>
    <s v="2"/>
    <s v="NULL"/>
    <s v="NULL"/>
    <s v="1"/>
    <s v="10"/>
    <s v="1"/>
    <s v="NULL"/>
    <s v="NULL"/>
    <s v="NULL"/>
    <s v="2022-02-24 10:35:01"/>
    <s v="2023-03-02 15:49:23"/>
    <s v="2004-10-28"/>
    <s v="NULL"/>
    <s v="NULL"/>
  </r>
  <r>
    <s v="348076"/>
    <s v="144638"/>
    <s v="3307112912070251"/>
    <s v="5"/>
    <s v="TIFANNY QUEENA AFIOTUL ANAZIA"/>
    <s v="3307115210100001"/>
    <s v="3"/>
    <s v="2"/>
    <n v="13"/>
    <x v="1"/>
    <s v="1"/>
    <s v="NULL"/>
    <s v="1"/>
    <s v="3"/>
    <s v="NULL"/>
    <s v="NULL"/>
    <s v="00"/>
    <s v="0"/>
    <s v="5"/>
    <s v="1"/>
    <s v="04"/>
    <s v="2"/>
    <x v="0"/>
    <s v="2"/>
    <s v="2"/>
    <s v="NULL"/>
    <s v="NULL"/>
    <s v="1"/>
    <s v="10"/>
    <s v="1"/>
    <s v="NULL"/>
    <s v="2023"/>
    <s v="NULL"/>
    <s v="2023-03-02 15:46:52"/>
    <s v="2023-03-02 15:46:52"/>
    <s v="2010-10-12"/>
    <s v="NULL"/>
    <s v="NULL"/>
  </r>
  <r>
    <s v="319896"/>
    <s v="144638"/>
    <s v="3307112912070251"/>
    <s v="2"/>
    <s v="NUR FARIDA YULIANI"/>
    <s v="3307115607800002"/>
    <s v="2"/>
    <s v="2"/>
    <n v="44"/>
    <x v="0"/>
    <s v="2"/>
    <s v="1"/>
    <s v="1"/>
    <s v="4"/>
    <s v="2"/>
    <s v="NULL"/>
    <s v="00"/>
    <s v="0"/>
    <s v="5"/>
    <s v="2"/>
    <s v="07"/>
    <s v="8"/>
    <x v="2"/>
    <s v="2"/>
    <s v="1"/>
    <s v="NULL"/>
    <s v="NULL"/>
    <s v="1"/>
    <s v="10"/>
    <s v="1"/>
    <s v="NULL"/>
    <s v="NULL"/>
    <s v="NULL"/>
    <s v="2022-03-10 00:49:51"/>
    <s v="2023-03-02 15:38:43"/>
    <s v="1980-07-16"/>
    <s v="NULL"/>
    <s v="NULL"/>
  </r>
  <r>
    <s v="319947"/>
    <s v="145375"/>
    <s v="3307112912071862"/>
    <s v="2"/>
    <s v="TUKINEM"/>
    <s v="3307055410780003"/>
    <s v="2"/>
    <s v="2"/>
    <n v="45"/>
    <x v="0"/>
    <s v="2"/>
    <s v="1"/>
    <s v="1"/>
    <s v="4"/>
    <s v="2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49:51"/>
    <s v="2023-03-02 15:28:42"/>
    <s v="1978-10-14"/>
    <s v="NULL"/>
    <s v="NULL"/>
  </r>
  <r>
    <s v="319946"/>
    <s v="145375"/>
    <s v="3307112912071862"/>
    <s v="1"/>
    <s v="SUKISMAN"/>
    <s v="3307112606720007"/>
    <s v="1"/>
    <s v="1"/>
    <n v="52"/>
    <x v="0"/>
    <s v="2"/>
    <s v="1"/>
    <s v="1"/>
    <s v="4"/>
    <s v="NULL"/>
    <s v="NULL"/>
    <s v="00"/>
    <s v="0"/>
    <s v="5"/>
    <s v="2"/>
    <s v="01"/>
    <s v="8"/>
    <x v="0"/>
    <s v="2"/>
    <s v="1"/>
    <s v="NULL"/>
    <s v="1"/>
    <s v="1"/>
    <s v="10"/>
    <s v="1"/>
    <s v="NULL"/>
    <s v="NULL"/>
    <s v="NULL"/>
    <s v="2022-03-10 00:49:51"/>
    <s v="2023-03-02 15:27:24"/>
    <s v="1972-06-26"/>
    <s v="NULL"/>
    <s v="NULL"/>
  </r>
  <r>
    <s v="319948"/>
    <s v="145375"/>
    <s v="3307112912071862"/>
    <s v="3"/>
    <s v="RAHMAWATI HAPSARI"/>
    <s v="3307115905140004"/>
    <s v="3"/>
    <s v="2"/>
    <n v="10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49:51"/>
    <s v="2023-03-02 15:29:43"/>
    <s v="2014-05-19"/>
    <s v="NULL"/>
    <s v="NULL"/>
  </r>
  <r>
    <s v="322172"/>
    <s v="145506"/>
    <s v="3307112912073698"/>
    <s v="3"/>
    <s v="LUTFIYANTO"/>
    <s v="3307111808980008"/>
    <s v="3"/>
    <s v="1"/>
    <n v="26"/>
    <x v="0"/>
    <s v="1"/>
    <s v="NULL"/>
    <s v="1"/>
    <s v="13"/>
    <s v="NULL"/>
    <s v="NULL"/>
    <s v="00"/>
    <s v="0"/>
    <s v="5"/>
    <s v="2"/>
    <s v="07"/>
    <s v="8"/>
    <x v="2"/>
    <s v="2"/>
    <s v="1"/>
    <s v="12"/>
    <s v="4"/>
    <s v="1"/>
    <s v="10"/>
    <s v="1"/>
    <s v="NULL"/>
    <s v="NULL"/>
    <s v="NULL"/>
    <s v="2022-03-10 00:50:10"/>
    <s v="2023-04-02 09:29:37"/>
    <s v="1998-08-18"/>
    <s v="NULL"/>
    <s v="NULL"/>
  </r>
  <r>
    <s v="322170"/>
    <s v="145506"/>
    <s v="3307112912073698"/>
    <s v="1"/>
    <s v="SURYANTO"/>
    <s v="3307112401750004"/>
    <s v="1"/>
    <s v="1"/>
    <n v="49"/>
    <x v="0"/>
    <s v="2"/>
    <s v="1"/>
    <s v="1"/>
    <s v="12"/>
    <s v="NULL"/>
    <s v="NULL"/>
    <s v="00"/>
    <s v="0"/>
    <s v="NULL"/>
    <s v="2"/>
    <s v="01"/>
    <s v="8"/>
    <x v="0"/>
    <s v="2"/>
    <s v="1"/>
    <s v="12"/>
    <s v="2"/>
    <s v="1"/>
    <s v="10"/>
    <s v="1"/>
    <s v="NULL"/>
    <s v="NULL"/>
    <s v="NULL"/>
    <s v="2022-03-10 00:50:10"/>
    <s v="2023-04-02 09:27:24"/>
    <s v="1975-01-24"/>
    <s v="NULL"/>
    <s v="NULL"/>
  </r>
  <r>
    <s v="322171"/>
    <s v="145506"/>
    <s v="3307112912073698"/>
    <s v="2"/>
    <s v="PAWIT KASIRAH"/>
    <s v="3307114107780032"/>
    <s v="2"/>
    <s v="2"/>
    <n v="46"/>
    <x v="0"/>
    <s v="2"/>
    <s v="1"/>
    <s v="1"/>
    <s v="4"/>
    <s v="2"/>
    <s v="4"/>
    <s v="00"/>
    <s v="0"/>
    <s v="5"/>
    <s v="2"/>
    <s v="01"/>
    <s v="8"/>
    <x v="0"/>
    <s v="2"/>
    <s v="1"/>
    <s v="12"/>
    <s v="8"/>
    <s v="1"/>
    <s v="10"/>
    <s v="1"/>
    <s v="NULL"/>
    <s v="NULL"/>
    <s v="NULL"/>
    <s v="2022-03-10 00:50:10"/>
    <s v="2023-04-02 09:28:45"/>
    <s v="1978-07-01"/>
    <s v="NULL"/>
    <s v="NULL"/>
  </r>
  <r>
    <s v="255428"/>
    <s v="145506"/>
    <s v="3307112912073698"/>
    <s v="4"/>
    <s v="ULFA DWIYANTI"/>
    <s v="3307116603050003"/>
    <s v="3"/>
    <s v="2"/>
    <n v="19"/>
    <x v="0"/>
    <s v="1"/>
    <s v="NULL"/>
    <s v="1"/>
    <s v="7"/>
    <s v="NULL"/>
    <s v="NULL"/>
    <s v="00"/>
    <s v="0"/>
    <s v="5"/>
    <s v="1"/>
    <s v="07"/>
    <s v="3"/>
    <x v="4"/>
    <s v="2"/>
    <s v="2"/>
    <s v="NULL"/>
    <s v="NULL"/>
    <s v="1"/>
    <s v="10"/>
    <s v="1"/>
    <s v="NULL"/>
    <s v="NULL"/>
    <s v="NULL"/>
    <s v="2022-02-24 10:43:20"/>
    <s v="2023-04-02 09:30:30"/>
    <s v="2005-03-26"/>
    <s v="NULL"/>
    <s v="NULL"/>
  </r>
  <r>
    <s v="320036"/>
    <s v="145590"/>
    <s v="3307110304120008"/>
    <s v="1"/>
    <s v="FATAH SUSRONO"/>
    <s v="3307090203780006"/>
    <s v="1"/>
    <s v="1"/>
    <n v="46"/>
    <x v="0"/>
    <s v="2"/>
    <s v="1"/>
    <s v="1"/>
    <s v="13"/>
    <s v="NULL"/>
    <s v="NULL"/>
    <s v="00"/>
    <s v="0"/>
    <s v="2"/>
    <s v="2"/>
    <s v="07"/>
    <s v="8"/>
    <x v="2"/>
    <s v="2"/>
    <s v="1"/>
    <s v="12"/>
    <s v="2"/>
    <s v="1"/>
    <s v="10"/>
    <s v="1"/>
    <s v="NULL"/>
    <s v="NULL"/>
    <s v="NULL"/>
    <s v="2022-03-10 00:49:51"/>
    <s v="2023-01-09 01:23:40"/>
    <s v="1978-03-02"/>
    <s v="NULL"/>
    <s v="NULL"/>
  </r>
  <r>
    <s v="273116"/>
    <s v="145590"/>
    <s v="3307110304120008"/>
    <s v="4"/>
    <s v="MUCHAMAD SAHAL CHOIRUL FATA"/>
    <s v="3307090408060011"/>
    <s v="3"/>
    <s v="1"/>
    <n v="18"/>
    <x v="0"/>
    <s v="1"/>
    <s v="NULL"/>
    <s v="1"/>
    <s v="3"/>
    <s v="NULL"/>
    <s v="NULL"/>
    <s v="00"/>
    <s v="0"/>
    <s v="5"/>
    <s v="1"/>
    <s v="04"/>
    <s v="3"/>
    <x v="0"/>
    <s v="2"/>
    <s v="2"/>
    <s v="NULL"/>
    <s v="NULL"/>
    <s v="1"/>
    <s v="10"/>
    <s v="1"/>
    <s v="NULL"/>
    <s v="NULL"/>
    <s v="NULL"/>
    <s v="2022-02-24 11:51:49"/>
    <s v="2023-01-09 01:22:43"/>
    <s v="2006-08-04"/>
    <s v="NULL"/>
    <s v="NULL"/>
  </r>
  <r>
    <s v="255646"/>
    <s v="145590"/>
    <s v="3307110304120008"/>
    <s v="3"/>
    <s v="AZIZATUNNISA'"/>
    <s v="3307095503020004"/>
    <s v="3"/>
    <s v="2"/>
    <n v="22"/>
    <x v="0"/>
    <s v="1"/>
    <s v="NULL"/>
    <s v="1"/>
    <s v="13"/>
    <s v="NULL"/>
    <s v="NULL"/>
    <s v="00"/>
    <s v="0"/>
    <s v="2"/>
    <s v="1"/>
    <s v="10"/>
    <s v="1"/>
    <x v="2"/>
    <s v="2"/>
    <s v="2"/>
    <s v="NULL"/>
    <s v="NULL"/>
    <s v="1"/>
    <s v="10"/>
    <s v="1"/>
    <s v="NULL"/>
    <s v="NULL"/>
    <s v="NULL"/>
    <s v="2022-02-24 10:44:11"/>
    <s v="2023-01-09 01:22:43"/>
    <s v="2002-03-15"/>
    <s v="NULL"/>
    <s v="NULL"/>
  </r>
  <r>
    <s v="339929"/>
    <s v="145590"/>
    <s v="3307110304120008"/>
    <s v="2"/>
    <s v="SAODAH"/>
    <s v="3307095503810005"/>
    <s v="2"/>
    <s v="2"/>
    <n v="43"/>
    <x v="0"/>
    <s v="2"/>
    <s v="1"/>
    <s v="1"/>
    <s v="5"/>
    <s v="2"/>
    <s v="3"/>
    <s v="00"/>
    <s v="0"/>
    <s v="1"/>
    <s v="2"/>
    <s v="06"/>
    <s v="8"/>
    <x v="4"/>
    <s v="2"/>
    <s v="1"/>
    <s v="12"/>
    <s v="8"/>
    <s v="1"/>
    <s v="10"/>
    <s v="1"/>
    <s v="NULL"/>
    <s v="2022"/>
    <s v="NULL"/>
    <s v="2022-04-09 10:46:53"/>
    <s v="2023-01-09 01:23:53"/>
    <s v="1981-03-15"/>
    <s v="NULL"/>
    <s v="NULL"/>
  </r>
  <r>
    <s v="339930"/>
    <s v="145590"/>
    <s v="3307110304120008"/>
    <s v="5"/>
    <s v="MUCHAMMAD RAESHA FAREL GIBRAN"/>
    <s v="3307110104120002"/>
    <s v="3"/>
    <s v="1"/>
    <n v="12"/>
    <x v="1"/>
    <s v="1"/>
    <s v="NULL"/>
    <s v="1"/>
    <s v="3"/>
    <s v="NULL"/>
    <s v="NULL"/>
    <s v="00"/>
    <s v="0"/>
    <s v="5"/>
    <s v="1"/>
    <s v="01"/>
    <s v="3"/>
    <x v="1"/>
    <s v="2"/>
    <s v="2"/>
    <s v="NULL"/>
    <s v="NULL"/>
    <s v="1"/>
    <s v="10"/>
    <s v="1"/>
    <s v="NULL"/>
    <s v="2022"/>
    <s v="NULL"/>
    <s v="2022-04-09 11:04:45"/>
    <s v="2023-01-09 01:22:43"/>
    <s v="2012-04-01"/>
    <s v="NULL"/>
    <s v="NULL"/>
  </r>
  <r>
    <s v="255726"/>
    <s v="145629"/>
    <s v="3307112912071124"/>
    <s v="4"/>
    <s v="MUH ADRI ALFARO"/>
    <s v="3307110507040002"/>
    <s v="3"/>
    <s v="1"/>
    <n v="20"/>
    <x v="0"/>
    <s v="1"/>
    <s v="NULL"/>
    <s v="1"/>
    <s v="7"/>
    <s v="NULL"/>
    <s v="NULL"/>
    <s v="00"/>
    <s v="0"/>
    <s v="5"/>
    <s v="1"/>
    <s v="07"/>
    <s v="3"/>
    <x v="4"/>
    <s v="2"/>
    <s v="2"/>
    <s v="NULL"/>
    <s v="NULL"/>
    <s v="1"/>
    <s v="10"/>
    <s v="1"/>
    <s v="NULL"/>
    <s v="NULL"/>
    <s v="NULL"/>
    <s v="2022-02-24 10:44:30"/>
    <s v="2023-01-14 02:48:48"/>
    <s v="2004-07-05"/>
    <s v="NULL"/>
    <s v="NULL"/>
  </r>
  <r>
    <s v="320969"/>
    <s v="145629"/>
    <s v="3307112912071124"/>
    <s v="5"/>
    <s v="MUHAMMAD ALVIRZA AUFAZZAMAN"/>
    <s v="3307110710110003"/>
    <s v="3"/>
    <s v="1"/>
    <n v="12"/>
    <x v="1"/>
    <s v="1"/>
    <s v="NULL"/>
    <s v="1"/>
    <s v="1"/>
    <s v="NULL"/>
    <s v="NULL"/>
    <s v="00"/>
    <s v="0"/>
    <s v="5"/>
    <s v="1"/>
    <s v="03"/>
    <s v="6"/>
    <x v="1"/>
    <s v="2"/>
    <s v="2"/>
    <s v="NULL"/>
    <s v="NULL"/>
    <s v="1"/>
    <s v="10"/>
    <s v="1"/>
    <s v="NULL"/>
    <s v="NULL"/>
    <s v="NULL"/>
    <s v="2022-03-10 00:50:00"/>
    <s v="2023-01-14 02:49:22"/>
    <s v="2011-10-07"/>
    <s v="NULL"/>
    <s v="NULL"/>
  </r>
  <r>
    <s v="320968"/>
    <s v="145629"/>
    <s v="3307112912071124"/>
    <s v="1"/>
    <s v="SUTARTO"/>
    <s v="3307111010730006"/>
    <s v="1"/>
    <s v="1"/>
    <n v="50"/>
    <x v="0"/>
    <s v="2"/>
    <s v="1"/>
    <s v="1"/>
    <s v="4"/>
    <s v="NULL"/>
    <s v="NULL"/>
    <s v="00"/>
    <s v="0"/>
    <s v="5"/>
    <s v="2"/>
    <s v="01"/>
    <s v="8"/>
    <x v="0"/>
    <s v="2"/>
    <s v="1"/>
    <s v="22"/>
    <s v="1"/>
    <s v="1"/>
    <s v="10"/>
    <s v="1"/>
    <s v="NULL"/>
    <s v="NULL"/>
    <s v="NULL"/>
    <s v="2022-03-10 00:50:00"/>
    <s v="2023-01-14 02:46:37"/>
    <s v="1973-10-10"/>
    <s v="NULL"/>
    <s v="NULL"/>
  </r>
  <r>
    <s v="276980"/>
    <s v="145629"/>
    <s v="3307112912071124"/>
    <s v="2"/>
    <s v="MUJIYANTI"/>
    <s v="3307114811800003"/>
    <s v="2"/>
    <s v="2"/>
    <n v="43"/>
    <x v="0"/>
    <s v="2"/>
    <s v="1"/>
    <s v="1"/>
    <s v="4"/>
    <s v="2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4 12:07:14"/>
    <s v="2023-01-14 02:47:25"/>
    <s v="1980-11-08"/>
    <s v="NULL"/>
    <s v="NULL"/>
  </r>
  <r>
    <s v="320970"/>
    <s v="145629"/>
    <s v="3307112912071124"/>
    <s v="3"/>
    <s v="KUNI AKMALANA"/>
    <s v="3307115204000005"/>
    <s v="3"/>
    <s v="2"/>
    <n v="24"/>
    <x v="0"/>
    <s v="1"/>
    <s v="NULL"/>
    <s v="1"/>
    <s v="4"/>
    <s v="NULL"/>
    <s v="NULL"/>
    <s v="00"/>
    <s v="0"/>
    <s v="5"/>
    <s v="2"/>
    <s v="07"/>
    <s v="8"/>
    <x v="2"/>
    <s v="2"/>
    <s v="1"/>
    <s v="12"/>
    <s v="4"/>
    <s v="1"/>
    <s v="10"/>
    <s v="1"/>
    <s v="NULL"/>
    <s v="NULL"/>
    <s v="NULL"/>
    <s v="2022-03-10 00:50:00"/>
    <s v="2023-01-14 02:48:08"/>
    <s v="2000-04-12"/>
    <s v="NULL"/>
    <s v="NULL"/>
  </r>
  <r>
    <s v="322336"/>
    <s v="146311"/>
    <s v="3307112912070403"/>
    <s v="1"/>
    <s v="SUWARNO"/>
    <s v="3307111001580002"/>
    <s v="1"/>
    <s v="1"/>
    <n v="66"/>
    <x v="1"/>
    <s v="2"/>
    <s v="1"/>
    <s v="1"/>
    <s v="12"/>
    <s v="NULL"/>
    <s v="NULL"/>
    <s v="00"/>
    <s v="0"/>
    <s v="5"/>
    <s v="2"/>
    <s v="01"/>
    <s v="8"/>
    <x v="0"/>
    <s v="2"/>
    <s v="1"/>
    <s v="02"/>
    <s v="1"/>
    <s v="1"/>
    <s v="10"/>
    <s v="1"/>
    <s v="NULL"/>
    <s v="NULL"/>
    <s v="NULL"/>
    <s v="2022-03-10 00:50:10"/>
    <s v="2023-03-09 00:10:31"/>
    <s v="1958-01-10"/>
    <s v="NULL"/>
    <s v="NULL"/>
  </r>
  <r>
    <s v="322338"/>
    <s v="146311"/>
    <s v="3307112912070403"/>
    <s v="3"/>
    <s v="SUTRISNO"/>
    <s v="3307111309810002"/>
    <s v="3"/>
    <s v="1"/>
    <n v="43"/>
    <x v="0"/>
    <s v="1"/>
    <s v="NULL"/>
    <s v="1"/>
    <s v="13"/>
    <s v="NULL"/>
    <s v="NULL"/>
    <s v="00"/>
    <s v="0"/>
    <s v="5"/>
    <s v="2"/>
    <s v="07"/>
    <s v="8"/>
    <x v="2"/>
    <s v="2"/>
    <s v="1"/>
    <s v="12"/>
    <s v="3"/>
    <s v="1"/>
    <s v="10"/>
    <s v="1"/>
    <s v="NULL"/>
    <s v="NULL"/>
    <s v="NULL"/>
    <s v="2022-03-10 00:50:10"/>
    <s v="2023-03-09 00:12:32"/>
    <s v="1981-06-13"/>
    <s v="NULL"/>
    <s v="NULL"/>
  </r>
  <r>
    <s v="257431"/>
    <s v="146311"/>
    <s v="3307112912070403"/>
    <s v="NULL"/>
    <s v="AYUK STIYOWATI"/>
    <s v="3307115802010006"/>
    <s v="NULL"/>
    <s v="2"/>
    <n v="23"/>
    <x v="0"/>
    <s v="1"/>
    <s v="NULL"/>
    <s v="NULL"/>
    <s v="NULL"/>
    <s v="NULL"/>
    <s v="NULL"/>
    <s v="NULL"/>
    <s v="NULL"/>
    <s v="4"/>
    <s v="NULL"/>
    <s v="NULL"/>
    <s v="NULL"/>
    <x v="3"/>
    <s v="NULL"/>
    <s v="NULL"/>
    <s v="NULL"/>
    <s v="NULL"/>
    <s v="NULL"/>
    <s v="NULL"/>
    <s v="NULL"/>
    <s v="NULL"/>
    <s v="NULL"/>
    <s v="Punya KK Baru"/>
    <s v="2022-02-24 10:50:59"/>
    <s v="2022-04-05 04:17:58"/>
    <s v="2001-02-18"/>
    <s v="NULL"/>
    <s v="NULL"/>
  </r>
  <r>
    <s v="322337"/>
    <s v="146311"/>
    <s v="3307112912070403"/>
    <s v="2"/>
    <s v="SUKIYAH"/>
    <s v="3307116410620002"/>
    <s v="2"/>
    <s v="2"/>
    <n v="61"/>
    <x v="0"/>
    <s v="2"/>
    <s v="1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10"/>
    <s v="2023-03-09 00:11:30"/>
    <s v="1962-10-24"/>
    <s v="NULL"/>
    <s v="NULL"/>
  </r>
  <r>
    <s v="320362"/>
    <s v="148819"/>
    <s v="3307112912070286"/>
    <s v="1"/>
    <s v="MUH. BISRI"/>
    <s v="3307110103710004"/>
    <s v="1"/>
    <s v="1"/>
    <n v="53"/>
    <x v="0"/>
    <s v="2"/>
    <s v="1"/>
    <s v="1"/>
    <s v="4"/>
    <s v="NULL"/>
    <s v="NULL"/>
    <s v="00"/>
    <s v="0"/>
    <s v="5"/>
    <s v="2"/>
    <s v="03"/>
    <s v="8"/>
    <x v="0"/>
    <s v="2"/>
    <s v="1"/>
    <s v="01"/>
    <s v="1"/>
    <s v="1"/>
    <s v="10"/>
    <s v="1"/>
    <s v="NULL"/>
    <s v="NULL"/>
    <s v="NULL"/>
    <s v="2022-03-10 00:49:51"/>
    <s v="2023-01-04 01:18:20"/>
    <s v="1971-03-01"/>
    <s v="NULL"/>
    <s v="NULL"/>
  </r>
  <r>
    <s v="320363"/>
    <s v="148819"/>
    <s v="3307112912070286"/>
    <s v="4"/>
    <s v="FAHRUR ROZI"/>
    <s v="3307111001000002"/>
    <s v="3"/>
    <s v="1"/>
    <n v="24"/>
    <x v="0"/>
    <s v="1"/>
    <s v="NULL"/>
    <s v="1"/>
    <s v="13"/>
    <s v="NULL"/>
    <s v="NULL"/>
    <s v="00"/>
    <s v="0"/>
    <s v="5"/>
    <s v="2"/>
    <s v="07"/>
    <s v="8"/>
    <x v="2"/>
    <s v="2"/>
    <s v="1"/>
    <s v="19"/>
    <s v="4"/>
    <s v="1"/>
    <s v="10"/>
    <s v="1"/>
    <s v="NULL"/>
    <s v="NULL"/>
    <s v="NULL"/>
    <s v="2022-03-10 00:49:51"/>
    <s v="2023-01-04 01:21:03"/>
    <s v="2000-01-10"/>
    <s v="NULL"/>
    <s v="NULL"/>
  </r>
  <r>
    <s v="320364"/>
    <s v="148819"/>
    <s v="3307112912070286"/>
    <s v="3"/>
    <s v="AHMAD SOLIHIN"/>
    <s v="3307111006970002"/>
    <s v="3"/>
    <s v="1"/>
    <n v="27"/>
    <x v="0"/>
    <s v="1"/>
    <s v="NULL"/>
    <s v="1"/>
    <s v="13"/>
    <s v="NULL"/>
    <s v="NULL"/>
    <s v="00"/>
    <s v="0"/>
    <s v="2"/>
    <s v="2"/>
    <s v="04"/>
    <s v="8"/>
    <x v="4"/>
    <s v="2"/>
    <s v="1"/>
    <s v="19"/>
    <s v="4"/>
    <s v="1"/>
    <s v="10"/>
    <s v="1"/>
    <s v="NULL"/>
    <s v="NULL"/>
    <s v="NULL"/>
    <s v="2022-03-10 00:49:51"/>
    <s v="2023-01-04 01:20:13"/>
    <s v="1997-06-07"/>
    <s v="NULL"/>
    <s v="NULL"/>
  </r>
  <r>
    <s v="263726"/>
    <s v="148819"/>
    <s v="3307112912070286"/>
    <s v="2"/>
    <s v="SOFINGAH"/>
    <s v="3307116705760004"/>
    <s v="2"/>
    <s v="2"/>
    <n v="48"/>
    <x v="0"/>
    <s v="2"/>
    <s v="1"/>
    <s v="1"/>
    <s v="4"/>
    <s v="2"/>
    <s v="4"/>
    <s v="00"/>
    <s v="0"/>
    <s v="5"/>
    <s v="2"/>
    <s v="01"/>
    <s v="3"/>
    <x v="1"/>
    <s v="2"/>
    <s v="1"/>
    <s v="13"/>
    <s v="4"/>
    <s v="1"/>
    <s v="10"/>
    <s v="1"/>
    <s v="NULL"/>
    <s v="NULL"/>
    <s v="NULL"/>
    <s v="2022-02-24 11:15:19"/>
    <s v="2023-01-04 01:19:15"/>
    <s v="1976-05-27"/>
    <s v="NULL"/>
    <s v="NULL"/>
  </r>
  <r>
    <s v="321003"/>
    <s v="148830"/>
    <s v="3307112912072480"/>
    <s v="1"/>
    <s v="AHMAD YANI"/>
    <s v="3307110504750004"/>
    <s v="1"/>
    <s v="1"/>
    <n v="49"/>
    <x v="0"/>
    <s v="2"/>
    <s v="1"/>
    <s v="1"/>
    <s v="4"/>
    <s v="NULL"/>
    <s v="NULL"/>
    <s v="00"/>
    <s v="0"/>
    <s v="5"/>
    <s v="2"/>
    <s v="01"/>
    <s v="8"/>
    <x v="0"/>
    <s v="2"/>
    <s v="1"/>
    <s v="19"/>
    <s v="4"/>
    <s v="1"/>
    <s v="10"/>
    <s v="1"/>
    <s v="NULL"/>
    <s v="NULL"/>
    <s v="NULL"/>
    <s v="2022-03-10 00:50:00"/>
    <s v="2023-01-14 02:53:22"/>
    <s v="1975-04-05"/>
    <s v="NULL"/>
    <s v="NULL"/>
  </r>
  <r>
    <s v="321004"/>
    <s v="148830"/>
    <s v="3307112912072480"/>
    <s v="3"/>
    <s v="MUHAMAD MUNA MAHMUDI"/>
    <s v="3307112109050005"/>
    <s v="3"/>
    <s v="1"/>
    <n v="19"/>
    <x v="0"/>
    <s v="1"/>
    <s v="NULL"/>
    <s v="1"/>
    <s v="1"/>
    <s v="NULL"/>
    <s v="NULL"/>
    <s v="00"/>
    <s v="0"/>
    <s v="5"/>
    <s v="2"/>
    <s v="07"/>
    <s v="1"/>
    <x v="4"/>
    <s v="2"/>
    <s v="2"/>
    <s v="NULL"/>
    <s v="NULL"/>
    <s v="1"/>
    <s v="10"/>
    <s v="1"/>
    <s v="NULL"/>
    <s v="NULL"/>
    <s v="NULL"/>
    <s v="2022-03-10 00:50:00"/>
    <s v="2023-01-14 02:56:50"/>
    <s v="2005-09-21"/>
    <s v="NULL"/>
    <s v="NULL"/>
  </r>
  <r>
    <s v="321006"/>
    <s v="148830"/>
    <s v="3307112912072480"/>
    <s v="5"/>
    <s v="SANGADAH"/>
    <s v="3307114307430002"/>
    <s v="6"/>
    <s v="2"/>
    <n v="81"/>
    <x v="1"/>
    <s v="4"/>
    <s v="NULL"/>
    <s v="1"/>
    <s v="3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00"/>
    <s v="2023-01-14 02:54:28"/>
    <s v="1943-07-03"/>
    <s v="NULL"/>
    <s v="NULL"/>
  </r>
  <r>
    <s v="263757"/>
    <s v="148830"/>
    <s v="3307112912072480"/>
    <s v="2"/>
    <s v="ZULI MAISAROH"/>
    <s v="3307116102840002"/>
    <s v="2"/>
    <s v="2"/>
    <n v="40"/>
    <x v="0"/>
    <s v="2"/>
    <s v="1"/>
    <s v="1"/>
    <s v="4"/>
    <s v="2"/>
    <s v="4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4 11:15:26"/>
    <s v="2023-01-14 02:55:57"/>
    <s v="1984-02-21"/>
    <s v="NULL"/>
    <s v="NULL"/>
  </r>
  <r>
    <s v="321005"/>
    <s v="148830"/>
    <s v="3307112912072480"/>
    <s v="4"/>
    <s v="TSANIA KHAZA KHILMA"/>
    <s v="3307116704120002"/>
    <s v="3"/>
    <s v="2"/>
    <n v="12"/>
    <x v="1"/>
    <s v="1"/>
    <s v="NULL"/>
    <s v="1"/>
    <s v="1"/>
    <s v="NULL"/>
    <s v="NULL"/>
    <s v="00"/>
    <s v="0"/>
    <s v="5"/>
    <s v="2"/>
    <s v="03"/>
    <s v="6"/>
    <x v="1"/>
    <s v="2"/>
    <s v="2"/>
    <s v="NULL"/>
    <s v="NULL"/>
    <s v="1"/>
    <s v="10"/>
    <s v="1"/>
    <s v="NULL"/>
    <s v="NULL"/>
    <s v="NULL"/>
    <s v="2022-03-10 00:50:00"/>
    <s v="2023-01-14 02:58:36"/>
    <s v="2012-04-27"/>
    <s v="NULL"/>
    <s v="NULL"/>
  </r>
  <r>
    <s v="264249"/>
    <s v="149051"/>
    <s v="3307112912070313"/>
    <s v="2"/>
    <s v="AHMAD AFIB"/>
    <s v="3307113112580028"/>
    <s v="1"/>
    <s v="1"/>
    <n v="65"/>
    <x v="1"/>
    <s v="2"/>
    <s v="1"/>
    <s v="1"/>
    <s v="12"/>
    <s v="NULL"/>
    <s v="NULL"/>
    <s v="00"/>
    <s v="0"/>
    <s v="4"/>
    <s v="2"/>
    <s v="04"/>
    <s v="8"/>
    <x v="4"/>
    <s v="2"/>
    <s v="1"/>
    <s v="22"/>
    <s v="4"/>
    <s v="1"/>
    <s v="10"/>
    <s v="1"/>
    <s v="NULL"/>
    <s v="NULL"/>
    <s v="NULL"/>
    <s v="2022-02-24 11:17:18"/>
    <s v="2022-12-28 17:27:28"/>
    <s v="1958-12-31"/>
    <s v="NULL"/>
    <s v="NULL"/>
  </r>
  <r>
    <s v="320957"/>
    <s v="149051"/>
    <s v="3307112912070313"/>
    <s v="1"/>
    <s v="AWARIYAH"/>
    <s v="3307114410590002"/>
    <s v="2"/>
    <s v="2"/>
    <n v="64"/>
    <x v="0"/>
    <s v="2"/>
    <s v="1"/>
    <s v="1"/>
    <s v="4"/>
    <s v="NULL"/>
    <s v="NULL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3-10 00:50:00"/>
    <s v="2022-12-28 17:26:44"/>
    <s v="1959-10-04"/>
    <s v="NULL"/>
    <s v="NULL"/>
  </r>
  <r>
    <s v="320062"/>
    <s v="149317"/>
    <s v="3307111211090007"/>
    <s v="3"/>
    <s v="RENDY FERDIAND GAUTAMA"/>
    <s v="3307110209030002"/>
    <s v="3"/>
    <s v="1"/>
    <n v="21"/>
    <x v="0"/>
    <s v="1"/>
    <s v="NULL"/>
    <s v="1"/>
    <s v="7"/>
    <s v="NULL"/>
    <s v="NULL"/>
    <s v="00"/>
    <s v="0"/>
    <s v="4"/>
    <s v="1"/>
    <s v="07"/>
    <s v="2"/>
    <x v="4"/>
    <s v="2"/>
    <s v="2"/>
    <s v="NULL"/>
    <s v="NULL"/>
    <s v="1"/>
    <s v="10"/>
    <s v="1"/>
    <s v="NULL"/>
    <s v="NULL"/>
    <s v="NULL"/>
    <s v="2022-03-10 00:49:51"/>
    <s v="2023-01-09 01:27:06"/>
    <s v="2003-09-02"/>
    <s v="NULL"/>
    <s v="NULL"/>
  </r>
  <r>
    <s v="264891"/>
    <s v="149317"/>
    <s v="3307111211090007"/>
    <s v="1"/>
    <s v="GIYANTO GIAN FERDIANSYAH"/>
    <s v="3307110707800007"/>
    <s v="1"/>
    <s v="1"/>
    <n v="44"/>
    <x v="0"/>
    <s v="2"/>
    <s v="1"/>
    <s v="1"/>
    <s v="13"/>
    <s v="NULL"/>
    <s v="NULL"/>
    <s v="00"/>
    <s v="0"/>
    <s v="4"/>
    <s v="2"/>
    <s v="07"/>
    <s v="8"/>
    <x v="2"/>
    <s v="2"/>
    <s v="1"/>
    <s v="19"/>
    <s v="4"/>
    <s v="1"/>
    <s v="10"/>
    <s v="1"/>
    <s v="NULL"/>
    <s v="NULL"/>
    <s v="NULL"/>
    <s v="2022-02-24 11:19:46"/>
    <s v="2023-01-09 01:27:48"/>
    <s v="1980-07-07"/>
    <s v="NULL"/>
    <s v="NULL"/>
  </r>
  <r>
    <s v="320061"/>
    <s v="149317"/>
    <s v="3307111211090007"/>
    <s v="4"/>
    <s v="ARIEL PERWIRANA"/>
    <s v="3307111404060004"/>
    <s v="3"/>
    <s v="1"/>
    <n v="18"/>
    <x v="0"/>
    <s v="1"/>
    <s v="NULL"/>
    <s v="1"/>
    <s v="3"/>
    <s v="NULL"/>
    <s v="NULL"/>
    <s v="00"/>
    <s v="0"/>
    <s v="4"/>
    <s v="1"/>
    <s v="04"/>
    <s v="3"/>
    <x v="0"/>
    <s v="2"/>
    <s v="2"/>
    <s v="NULL"/>
    <s v="NULL"/>
    <s v="1"/>
    <s v="10"/>
    <s v="1"/>
    <s v="NULL"/>
    <s v="NULL"/>
    <s v="NULL"/>
    <s v="2022-03-10 00:49:51"/>
    <s v="2023-01-09 01:27:06"/>
    <s v="2006-04-14"/>
    <s v="NULL"/>
    <s v="NULL"/>
  </r>
  <r>
    <s v="320063"/>
    <s v="149317"/>
    <s v="3307111211090007"/>
    <s v="5"/>
    <s v="MISRUN PONSIYAH"/>
    <s v="3307114407610002"/>
    <s v="6"/>
    <s v="2"/>
    <n v="63"/>
    <x v="0"/>
    <s v="2"/>
    <s v="1"/>
    <s v="1"/>
    <s v="5"/>
    <s v="NULL"/>
    <s v="NULL"/>
    <s v="00"/>
    <s v="0"/>
    <s v="4"/>
    <s v="2"/>
    <s v="04"/>
    <s v="8"/>
    <x v="4"/>
    <s v="2"/>
    <s v="1"/>
    <s v="19"/>
    <s v="4"/>
    <s v="1"/>
    <s v="10"/>
    <s v="1"/>
    <s v="NULL"/>
    <s v="NULL"/>
    <s v="NULL"/>
    <s v="2022-03-10 00:49:51"/>
    <s v="2023-01-09 01:28:43"/>
    <s v="1961-07-04"/>
    <s v="NULL"/>
    <s v="NULL"/>
  </r>
  <r>
    <s v="320060"/>
    <s v="149317"/>
    <s v="3307111211090007"/>
    <s v="2"/>
    <s v="UMI SAROFAH"/>
    <s v="3307115010810006"/>
    <s v="2"/>
    <s v="2"/>
    <n v="42"/>
    <x v="0"/>
    <s v="2"/>
    <s v="1"/>
    <s v="1"/>
    <s v="13"/>
    <s v="2"/>
    <s v="4"/>
    <s v="00"/>
    <s v="0"/>
    <s v="4"/>
    <s v="2"/>
    <s v="07"/>
    <s v="8"/>
    <x v="2"/>
    <s v="2"/>
    <s v="1"/>
    <s v="12"/>
    <s v="1"/>
    <s v="1"/>
    <s v="10"/>
    <s v="1"/>
    <s v="NULL"/>
    <s v="NULL"/>
    <s v="NULL"/>
    <s v="2022-03-10 00:49:51"/>
    <s v="2023-01-09 01:28:17"/>
    <s v="1981-10-10"/>
    <s v="NULL"/>
    <s v="NULL"/>
  </r>
  <r>
    <s v="322360"/>
    <s v="151237"/>
    <s v="3307112912071479"/>
    <s v="1"/>
    <s v="SUTEDJO"/>
    <s v="3307113005540002"/>
    <s v="1"/>
    <s v="1"/>
    <n v="70"/>
    <x v="1"/>
    <s v="2"/>
    <s v="1"/>
    <s v="1"/>
    <s v="4"/>
    <s v="NULL"/>
    <s v="NULL"/>
    <s v="00"/>
    <s v="0"/>
    <s v="5"/>
    <s v="2"/>
    <s v="01"/>
    <s v="8"/>
    <x v="1"/>
    <s v="2"/>
    <s v="1"/>
    <s v="02"/>
    <s v="1"/>
    <s v="1"/>
    <s v="10"/>
    <s v="1"/>
    <s v="NULL"/>
    <s v="NULL"/>
    <s v="NULL"/>
    <s v="2022-03-10 00:50:10"/>
    <s v="2023-03-09 00:17:18"/>
    <s v="1954-05-30"/>
    <s v="NULL"/>
    <s v="NULL"/>
  </r>
  <r>
    <s v="269667"/>
    <s v="151237"/>
    <s v="3307112912071479"/>
    <s v="NULL"/>
    <s v="SATINGAH"/>
    <s v="3307115411890004"/>
    <s v="NULL"/>
    <s v="2"/>
    <n v="34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2-24 11:38:16"/>
    <s v="2023-03-09 00:15:01"/>
    <s v="1989-11-14"/>
    <s v="NULL"/>
    <s v="NULL"/>
  </r>
  <r>
    <s v="322361"/>
    <s v="151237"/>
    <s v="3307112912071479"/>
    <s v="2"/>
    <s v="KIWEN"/>
    <s v="3307117112580023"/>
    <s v="2"/>
    <s v="2"/>
    <n v="65"/>
    <x v="1"/>
    <s v="2"/>
    <s v="1"/>
    <s v="1"/>
    <s v="4"/>
    <s v="NULL"/>
    <s v="NULL"/>
    <s v="00"/>
    <s v="0"/>
    <s v="5"/>
    <s v="2"/>
    <s v="01"/>
    <s v="8"/>
    <x v="1"/>
    <s v="2"/>
    <s v="1"/>
    <s v="02"/>
    <s v="8"/>
    <s v="1"/>
    <s v="10"/>
    <s v="1"/>
    <s v="NULL"/>
    <s v="NULL"/>
    <s v="NULL"/>
    <s v="2022-03-10 00:50:10"/>
    <s v="2023-03-09 00:18:18"/>
    <s v="1958-12-31"/>
    <s v="NULL"/>
    <s v="NULL"/>
  </r>
  <r>
    <s v="321246"/>
    <s v="151641"/>
    <s v="3307112912070342"/>
    <s v="1"/>
    <s v="MUHTAR"/>
    <s v="3307113006670002"/>
    <s v="1"/>
    <s v="1"/>
    <n v="57"/>
    <x v="0"/>
    <s v="2"/>
    <s v="1"/>
    <s v="1"/>
    <s v="5"/>
    <s v="NULL"/>
    <s v="NULL"/>
    <s v="00"/>
    <s v="0"/>
    <s v="5"/>
    <s v="2"/>
    <s v="01"/>
    <s v="8"/>
    <x v="0"/>
    <s v="2"/>
    <s v="1"/>
    <s v="01"/>
    <s v="1"/>
    <s v="1"/>
    <s v="10"/>
    <s v="1"/>
    <s v="NULL"/>
    <s v="NULL"/>
    <s v="NULL"/>
    <s v="2022-03-10 00:50:00"/>
    <s v="2022-12-29 13:28:23"/>
    <s v="1967-06-30"/>
    <s v="NULL"/>
    <s v="NULL"/>
  </r>
  <r>
    <s v="321248"/>
    <s v="151641"/>
    <s v="3307112912070342"/>
    <s v="4"/>
    <s v="DIANA NUR LAELY"/>
    <s v="3307115604000004"/>
    <s v="3"/>
    <s v="2"/>
    <n v="24"/>
    <x v="0"/>
    <s v="1"/>
    <s v="NULL"/>
    <s v="1"/>
    <s v="7"/>
    <s v="NULL"/>
    <s v="NULL"/>
    <s v="00"/>
    <s v="0"/>
    <s v="4"/>
    <s v="1"/>
    <s v="10"/>
    <s v="5"/>
    <x v="2"/>
    <s v="2"/>
    <s v="2"/>
    <s v="NULL"/>
    <s v="NULL"/>
    <s v="1"/>
    <s v="10"/>
    <s v="1"/>
    <s v="NULL"/>
    <s v="NULL"/>
    <s v="NULL"/>
    <s v="2022-03-10 00:50:00"/>
    <s v="2022-12-29 13:31:38"/>
    <s v="2000-04-16"/>
    <s v="NULL"/>
    <s v="NULL"/>
  </r>
  <r>
    <s v="270648"/>
    <s v="151641"/>
    <s v="3307112912070342"/>
    <s v="2"/>
    <s v="SOPIYAH"/>
    <s v="3307115612660001"/>
    <s v="2"/>
    <s v="2"/>
    <n v="57"/>
    <x v="0"/>
    <s v="2"/>
    <s v="1"/>
    <s v="1"/>
    <s v="5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4 11:42:07"/>
    <s v="2022-12-29 13:29:10"/>
    <s v="1966-12-16"/>
    <s v="NULL"/>
    <s v="NULL"/>
  </r>
  <r>
    <s v="321247"/>
    <s v="151641"/>
    <s v="3307112912070342"/>
    <s v="3"/>
    <s v="TITIN ZULIANA"/>
    <s v="3307116109960002"/>
    <s v="3"/>
    <s v="2"/>
    <n v="28"/>
    <x v="0"/>
    <s v="1"/>
    <s v="NULL"/>
    <s v="1"/>
    <s v="13"/>
    <s v="NULL"/>
    <s v="NULL"/>
    <s v="00"/>
    <s v="0"/>
    <s v="2"/>
    <s v="2"/>
    <s v="10"/>
    <s v="8"/>
    <x v="5"/>
    <s v="2"/>
    <s v="1"/>
    <s v="17"/>
    <s v="4"/>
    <s v="1"/>
    <s v="10"/>
    <s v="1"/>
    <s v="NULL"/>
    <s v="NULL"/>
    <s v="NULL"/>
    <s v="2022-03-10 00:50:00"/>
    <s v="2022-12-29 13:30:13"/>
    <s v="1996-09-21"/>
    <s v="NULL"/>
    <s v="NULL"/>
  </r>
  <r>
    <s v="321046"/>
    <s v="152895"/>
    <s v="3307110103100003"/>
    <s v="1"/>
    <s v="RAHMAT TAMBAH"/>
    <s v="3307111208700004"/>
    <s v="1"/>
    <s v="1"/>
    <n v="54"/>
    <x v="0"/>
    <s v="2"/>
    <s v="1"/>
    <s v="1"/>
    <s v="12"/>
    <s v="NULL"/>
    <s v="NULL"/>
    <s v="00"/>
    <s v="0"/>
    <s v="5"/>
    <s v="2"/>
    <s v="01"/>
    <s v="8"/>
    <x v="0"/>
    <s v="2"/>
    <s v="1"/>
    <s v="14"/>
    <s v="1"/>
    <s v="1"/>
    <s v="10"/>
    <s v="1"/>
    <s v="NULL"/>
    <s v="NULL"/>
    <s v="NULL"/>
    <s v="2022-03-10 00:50:00"/>
    <s v="2022-12-28 07:32:40"/>
    <s v="1970-08-12"/>
    <s v="NULL"/>
    <s v="NULL"/>
  </r>
  <r>
    <s v="273774"/>
    <s v="152895"/>
    <s v="3307110103100003"/>
    <s v="2"/>
    <s v="SITI AZIDAH"/>
    <s v="3307115507730012"/>
    <s v="2"/>
    <s v="2"/>
    <n v="51"/>
    <x v="0"/>
    <s v="2"/>
    <s v="1"/>
    <s v="1"/>
    <s v="4"/>
    <s v="2"/>
    <s v="NULL"/>
    <s v="00"/>
    <s v="0"/>
    <s v="3"/>
    <s v="2"/>
    <s v="01"/>
    <s v="8"/>
    <x v="0"/>
    <s v="2"/>
    <s v="2"/>
    <s v="NULL"/>
    <s v="NULL"/>
    <s v="1"/>
    <s v="10"/>
    <s v="1"/>
    <s v="NULL"/>
    <s v="NULL"/>
    <s v="NULL"/>
    <s v="2022-02-24 11:54:27"/>
    <s v="2022-03-24 13:51:02"/>
    <s v="1973-07-15"/>
    <s v="NULL"/>
    <s v="NULL"/>
  </r>
  <r>
    <s v="320845"/>
    <s v="153160"/>
    <s v="3307112912072479"/>
    <s v="1"/>
    <s v="SUMARDI"/>
    <s v="3307111002770004"/>
    <s v="1"/>
    <s v="1"/>
    <n v="47"/>
    <x v="0"/>
    <s v="2"/>
    <s v="1"/>
    <s v="1"/>
    <s v="13"/>
    <s v="NULL"/>
    <s v="NULL"/>
    <s v="00"/>
    <s v="0"/>
    <s v="5"/>
    <s v="2"/>
    <s v="07"/>
    <s v="8"/>
    <x v="2"/>
    <s v="2"/>
    <s v="1"/>
    <s v="NULL"/>
    <s v="1"/>
    <s v="1"/>
    <s v="10"/>
    <s v="1"/>
    <s v="NULL"/>
    <s v="NULL"/>
    <s v="NULL"/>
    <s v="2022-03-10 00:50:00"/>
    <s v="2023-02-01 02:33:22"/>
    <s v="1977-02-10"/>
    <s v="NULL"/>
    <s v="NULL"/>
  </r>
  <r>
    <s v="320847"/>
    <s v="153160"/>
    <s v="3307112912072479"/>
    <s v="3"/>
    <s v="MUHAMMAD THORIQ DESFIARDIAN"/>
    <s v="3307111512030004"/>
    <s v="3"/>
    <s v="1"/>
    <n v="20"/>
    <x v="0"/>
    <s v="1"/>
    <s v="NULL"/>
    <s v="1"/>
    <s v="5"/>
    <s v="NULL"/>
    <s v="NULL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3-10 00:50:00"/>
    <s v="2023-02-01 02:36:12"/>
    <s v="2003-12-15"/>
    <s v="NULL"/>
    <s v="NULL"/>
  </r>
  <r>
    <s v="320846"/>
    <s v="153160"/>
    <s v="3307112912072479"/>
    <s v="5"/>
    <s v="MUHAMMAD ARSENIO ATHAFARIZ"/>
    <s v="3307112904170002"/>
    <s v="2"/>
    <s v="1"/>
    <n v="7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50:00"/>
    <s v="2023-02-01 02:36:44"/>
    <s v="2017-04-29"/>
    <s v="NULL"/>
    <s v="NULL"/>
  </r>
  <r>
    <s v="274342"/>
    <s v="153160"/>
    <s v="3307112912072479"/>
    <s v="2"/>
    <s v="FITRI PUJI LESTARI"/>
    <s v="3307114701790003"/>
    <s v="3"/>
    <s v="2"/>
    <n v="45"/>
    <x v="0"/>
    <s v="2"/>
    <s v="1"/>
    <s v="1"/>
    <s v="13"/>
    <s v="2"/>
    <s v="3"/>
    <s v="00"/>
    <s v="0"/>
    <s v="5"/>
    <s v="2"/>
    <s v="10"/>
    <s v="8"/>
    <x v="7"/>
    <s v="2"/>
    <s v="1"/>
    <s v="17"/>
    <s v="5"/>
    <s v="1"/>
    <s v="10"/>
    <s v="1"/>
    <s v="NULL"/>
    <s v="NULL"/>
    <s v="NULL"/>
    <s v="2022-02-24 11:56:41"/>
    <s v="2023-02-01 02:35:22"/>
    <s v="1979-01-07"/>
    <s v="NULL"/>
    <s v="NULL"/>
  </r>
  <r>
    <s v="320848"/>
    <s v="153160"/>
    <s v="3307112912072479"/>
    <s v="4"/>
    <s v="KEISYA ATSILAH RAMADHANI"/>
    <s v="3307116407120002"/>
    <s v="3"/>
    <s v="2"/>
    <n v="12"/>
    <x v="1"/>
    <s v="1"/>
    <s v="NULL"/>
    <s v="1"/>
    <s v="1"/>
    <s v="NULL"/>
    <s v="NULL"/>
    <s v="00"/>
    <s v="0"/>
    <s v="5"/>
    <s v="1"/>
    <s v="03"/>
    <s v="4"/>
    <x v="1"/>
    <s v="2"/>
    <s v="2"/>
    <s v="NULL"/>
    <s v="NULL"/>
    <s v="1"/>
    <s v="11"/>
    <s v="1"/>
    <s v="NULL"/>
    <s v="NULL"/>
    <s v="NULL"/>
    <s v="2022-03-10 00:50:00"/>
    <s v="2023-02-01 02:39:24"/>
    <s v="2012-07-24"/>
    <s v="NULL"/>
    <s v="NULL"/>
  </r>
  <r>
    <s v="322756"/>
    <s v="153399"/>
    <s v="3307112912071891"/>
    <s v="3"/>
    <s v="FADLI AHDAN"/>
    <s v="3307111211950002"/>
    <s v="3"/>
    <s v="1"/>
    <n v="28"/>
    <x v="0"/>
    <s v="1"/>
    <s v="NULL"/>
    <s v="1"/>
    <s v="13"/>
    <s v="NULL"/>
    <s v="NULL"/>
    <s v="00"/>
    <s v="0"/>
    <s v="5"/>
    <s v="2"/>
    <s v="07"/>
    <s v="8"/>
    <x v="2"/>
    <s v="2"/>
    <s v="1"/>
    <s v="11"/>
    <s v="4"/>
    <s v="1"/>
    <s v="10"/>
    <s v="1"/>
    <s v="NULL"/>
    <s v="NULL"/>
    <s v="NULL"/>
    <s v="2022-03-10 00:50:15"/>
    <s v="2023-04-26 09:58:30"/>
    <s v="1995-11-12"/>
    <s v="NULL"/>
    <s v="NULL"/>
  </r>
  <r>
    <s v="322752"/>
    <s v="153399"/>
    <s v="3307112912071891"/>
    <s v="1"/>
    <s v="SUDARNO"/>
    <s v="3307111405660002"/>
    <s v="1"/>
    <s v="1"/>
    <n v="58"/>
    <x v="0"/>
    <s v="2"/>
    <s v="1"/>
    <s v="1"/>
    <s v="4"/>
    <s v="NULL"/>
    <s v="NULL"/>
    <s v="00"/>
    <s v="0"/>
    <s v="5"/>
    <s v="2"/>
    <s v="01"/>
    <s v="8"/>
    <x v="0"/>
    <s v="2"/>
    <s v="1"/>
    <s v="02"/>
    <s v="2"/>
    <s v="1"/>
    <s v="10"/>
    <s v="1"/>
    <s v="NULL"/>
    <s v="NULL"/>
    <s v="NULL"/>
    <s v="2022-03-10 00:50:15"/>
    <s v="2023-04-05 00:45:16"/>
    <s v="1966-05-14"/>
    <s v="NULL"/>
    <s v="NULL"/>
  </r>
  <r>
    <s v="322753"/>
    <s v="153399"/>
    <s v="3307112912071891"/>
    <s v="4"/>
    <s v="NANGIMATUN"/>
    <s v="3307115001740002"/>
    <s v="2"/>
    <s v="2"/>
    <n v="50"/>
    <x v="0"/>
    <s v="2"/>
    <s v="1"/>
    <s v="1"/>
    <s v="4"/>
    <s v="1"/>
    <s v="9"/>
    <s v="00"/>
    <s v="0"/>
    <s v="5"/>
    <s v="2"/>
    <s v="01"/>
    <s v="8"/>
    <x v="0"/>
    <s v="2"/>
    <s v="1"/>
    <s v="02"/>
    <s v="8"/>
    <s v="1"/>
    <s v="10"/>
    <s v="1"/>
    <s v="NULL"/>
    <s v="NULL"/>
    <s v="NULL"/>
    <s v="2022-03-10 00:50:15"/>
    <s v="2023-04-26 09:58:17"/>
    <s v="1974-01-10"/>
    <s v="NULL"/>
    <s v="NULL"/>
  </r>
  <r>
    <s v="322754"/>
    <s v="153399"/>
    <s v="3307112912071891"/>
    <s v="6"/>
    <s v="DIAN AJENG KHAMIDAH"/>
    <s v="3307115407070003"/>
    <s v="3"/>
    <s v="2"/>
    <n v="17"/>
    <x v="0"/>
    <s v="1"/>
    <s v="NULL"/>
    <s v="1"/>
    <s v="3"/>
    <s v="NULL"/>
    <s v="NULL"/>
    <s v="00"/>
    <s v="0"/>
    <s v="5"/>
    <s v="1"/>
    <s v="04"/>
    <s v="3"/>
    <x v="0"/>
    <s v="2"/>
    <s v="2"/>
    <s v="NULL"/>
    <s v="NULL"/>
    <s v="1"/>
    <s v="10"/>
    <s v="1"/>
    <s v="NULL"/>
    <s v="NULL"/>
    <s v="NULL"/>
    <s v="2022-03-10 00:50:15"/>
    <s v="2023-04-05 00:50:55"/>
    <s v="2007-07-14"/>
    <s v="NULL"/>
    <s v="NULL"/>
  </r>
  <r>
    <s v="274904"/>
    <s v="153399"/>
    <s v="3307112912071891"/>
    <s v="5"/>
    <s v="ATIKA IZZATUL SAADAH"/>
    <s v="3307116607030004"/>
    <s v="3"/>
    <s v="2"/>
    <n v="21"/>
    <x v="0"/>
    <s v="1"/>
    <s v="NULL"/>
    <s v="1"/>
    <s v="5"/>
    <s v="NULL"/>
    <s v="NULL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2-24 11:58:56"/>
    <s v="2023-04-05 00:50:09"/>
    <s v="2003-07-26"/>
    <s v="NULL"/>
    <s v="NULL"/>
  </r>
  <r>
    <s v="322755"/>
    <s v="153399"/>
    <s v="3307112912071891"/>
    <s v="2"/>
    <s v="HUSNA ZAKIYATI"/>
    <s v="3307116704020002"/>
    <s v="3"/>
    <s v="2"/>
    <n v="22"/>
    <x v="0"/>
    <s v="1"/>
    <s v="NULL"/>
    <s v="1"/>
    <s v="5"/>
    <s v="NULL"/>
    <s v="NULL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3-10 00:50:15"/>
    <s v="2023-04-05 00:49:10"/>
    <s v="2002-04-27"/>
    <s v="NULL"/>
    <s v="NULL"/>
  </r>
  <r>
    <s v="321271"/>
    <s v="153688"/>
    <s v="3307112912072088"/>
    <s v="NULL"/>
    <s v="FEBRI HENDARTO"/>
    <s v="3307110402980002"/>
    <s v="NULL"/>
    <s v="1"/>
    <n v="28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3-10 00:50:00"/>
    <s v="2022-12-29 13:36:54"/>
    <s v="1996-02-04"/>
    <s v="NULL"/>
    <s v="NULL"/>
  </r>
  <r>
    <s v="321272"/>
    <s v="153688"/>
    <s v="3307112912072088"/>
    <s v="3"/>
    <s v="ABIM SULAIMAN"/>
    <s v="3307111805060002"/>
    <s v="3"/>
    <s v="1"/>
    <n v="18"/>
    <x v="0"/>
    <s v="1"/>
    <s v="NULL"/>
    <s v="1"/>
    <s v="3"/>
    <s v="NULL"/>
    <s v="NULL"/>
    <s v="00"/>
    <s v="0"/>
    <s v="5"/>
    <s v="1"/>
    <s v="07"/>
    <s v="1"/>
    <x v="4"/>
    <s v="2"/>
    <s v="2"/>
    <s v="NULL"/>
    <s v="NULL"/>
    <s v="1"/>
    <s v="10"/>
    <s v="1"/>
    <s v="NULL"/>
    <s v="NULL"/>
    <s v="NULL"/>
    <s v="2022-03-10 00:50:00"/>
    <s v="2022-12-29 13:43:33"/>
    <s v="2006-05-18"/>
    <s v="NULL"/>
    <s v="NULL"/>
  </r>
  <r>
    <s v="321269"/>
    <s v="153688"/>
    <s v="3307112912072088"/>
    <s v="1"/>
    <s v="MUSOLEH"/>
    <s v="3307111808600002"/>
    <s v="1"/>
    <s v="1"/>
    <n v="64"/>
    <x v="0"/>
    <s v="2"/>
    <s v="1"/>
    <s v="1"/>
    <s v="13"/>
    <s v="NULL"/>
    <s v="NULL"/>
    <s v="00"/>
    <s v="0"/>
    <s v="5"/>
    <s v="2"/>
    <s v="01"/>
    <s v="8"/>
    <x v="0"/>
    <s v="2"/>
    <s v="1"/>
    <s v="14"/>
    <s v="4"/>
    <s v="1"/>
    <s v="10"/>
    <s v="1"/>
    <s v="NULL"/>
    <s v="NULL"/>
    <s v="NULL"/>
    <s v="2022-03-10 00:50:00"/>
    <s v="2022-12-29 13:38:16"/>
    <s v="1960-08-18"/>
    <s v="NULL"/>
    <s v="NULL"/>
  </r>
  <r>
    <s v="321270"/>
    <s v="153688"/>
    <s v="3307112912072088"/>
    <s v="2"/>
    <s v="SURDIYATI"/>
    <s v="3307114607710006"/>
    <s v="2"/>
    <s v="2"/>
    <n v="53"/>
    <x v="0"/>
    <s v="2"/>
    <s v="1"/>
    <s v="1"/>
    <s v="5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00"/>
    <s v="2022-12-29 13:39:51"/>
    <s v="1971-07-06"/>
    <s v="NULL"/>
    <s v="NULL"/>
  </r>
  <r>
    <s v="276203"/>
    <s v="153916"/>
    <s v="3307112912072285"/>
    <s v="1"/>
    <s v="MUCHAMID"/>
    <s v="3307112710810001"/>
    <s v="1"/>
    <s v="1"/>
    <n v="42"/>
    <x v="0"/>
    <s v="2"/>
    <s v="1"/>
    <s v="1"/>
    <s v="4"/>
    <s v="NULL"/>
    <s v="NULL"/>
    <s v="00"/>
    <s v="0"/>
    <s v="5"/>
    <s v="2"/>
    <s v="07"/>
    <s v="8"/>
    <x v="2"/>
    <s v="2"/>
    <s v="1"/>
    <s v="19"/>
    <s v="4"/>
    <s v="1"/>
    <s v="10"/>
    <s v="1"/>
    <s v="NULL"/>
    <s v="NULL"/>
    <s v="NULL"/>
    <s v="2022-02-24 12:04:07"/>
    <s v="2023-01-17 06:54:00"/>
    <s v="1981-10-27"/>
    <s v="NULL"/>
    <s v="NULL"/>
  </r>
  <r>
    <s v="321743"/>
    <s v="153916"/>
    <s v="3307112912072285"/>
    <s v="4"/>
    <s v="NAYLA MUAZARA ALIKA ULFA"/>
    <s v="3307114105140003"/>
    <s v="3"/>
    <s v="2"/>
    <n v="10"/>
    <x v="1"/>
    <s v="1"/>
    <s v="NULL"/>
    <s v="1"/>
    <s v="1"/>
    <s v="NULL"/>
    <s v="NULL"/>
    <s v="00"/>
    <s v="0"/>
    <s v="5"/>
    <s v="1"/>
    <s v="03"/>
    <s v="2"/>
    <x v="0"/>
    <s v="2"/>
    <s v="2"/>
    <s v="NULL"/>
    <s v="NULL"/>
    <s v="1"/>
    <s v="10"/>
    <s v="1"/>
    <s v="NULL"/>
    <s v="NULL"/>
    <s v="NULL"/>
    <s v="2022-03-10 00:50:10"/>
    <s v="2023-01-17 06:56:25"/>
    <s v="2014-05-01"/>
    <s v="NULL"/>
    <s v="NULL"/>
  </r>
  <r>
    <s v="321741"/>
    <s v="153916"/>
    <s v="3307112912072285"/>
    <s v="3"/>
    <s v="LIM SAEFAH"/>
    <s v="3307114512850002"/>
    <s v="1"/>
    <s v="2"/>
    <n v="38"/>
    <x v="0"/>
    <s v="2"/>
    <s v="1"/>
    <s v="1"/>
    <s v="4"/>
    <s v="2"/>
    <s v="NULL"/>
    <s v="00"/>
    <s v="0"/>
    <s v="5"/>
    <s v="2"/>
    <s v="04"/>
    <s v="8"/>
    <x v="4"/>
    <s v="2"/>
    <s v="1"/>
    <s v="09"/>
    <s v="3"/>
    <s v="1"/>
    <s v="10"/>
    <s v="1"/>
    <s v="NULL"/>
    <s v="NULL"/>
    <s v="NULL"/>
    <s v="2022-03-10 00:50:10"/>
    <s v="2023-01-17 06:58:28"/>
    <s v="1985-12-05"/>
    <s v="NULL"/>
    <s v="NULL"/>
  </r>
  <r>
    <s v="321742"/>
    <s v="153916"/>
    <s v="3307112912072285"/>
    <s v="3"/>
    <s v="NAFIDHA CAHYA FEBRILEONY"/>
    <s v="3307115602080002"/>
    <s v="3"/>
    <s v="2"/>
    <n v="16"/>
    <x v="0"/>
    <s v="1"/>
    <s v="NULL"/>
    <s v="1"/>
    <s v="3"/>
    <s v="NULL"/>
    <s v="NULL"/>
    <s v="00"/>
    <s v="0"/>
    <s v="5"/>
    <s v="1"/>
    <s v="04"/>
    <s v="3"/>
    <x v="0"/>
    <s v="2"/>
    <s v="2"/>
    <s v="NULL"/>
    <s v="NULL"/>
    <s v="1"/>
    <s v="10"/>
    <s v="1"/>
    <s v="NULL"/>
    <s v="NULL"/>
    <s v="NULL"/>
    <s v="2022-03-10 00:50:10"/>
    <s v="2023-01-17 06:55:49"/>
    <s v="2008-02-16"/>
    <s v="NULL"/>
    <s v="NULL"/>
  </r>
  <r>
    <s v="322081"/>
    <s v="154034"/>
    <s v="3307112912072911"/>
    <s v="2"/>
    <s v="ALFIN KURNIAWAN"/>
    <s v="3307110506940005"/>
    <s v="3"/>
    <s v="1"/>
    <n v="30"/>
    <x v="0"/>
    <s v="1"/>
    <s v="NULL"/>
    <s v="1"/>
    <s v="13"/>
    <s v="NULL"/>
    <s v="NULL"/>
    <s v="00"/>
    <s v="0"/>
    <s v="5"/>
    <s v="2"/>
    <s v="07"/>
    <s v="8"/>
    <x v="2"/>
    <s v="2"/>
    <s v="1"/>
    <s v="NULL"/>
    <s v="NULL"/>
    <s v="1"/>
    <s v="10"/>
    <s v="1"/>
    <s v="NULL"/>
    <s v="NULL"/>
    <s v="NULL"/>
    <s v="2022-03-10 00:50:10"/>
    <s v="2023-01-18 06:29:47"/>
    <s v="1994-06-05"/>
    <s v="NULL"/>
    <s v="NULL"/>
  </r>
  <r>
    <s v="322083"/>
    <s v="154034"/>
    <s v="3307112912072911"/>
    <s v="4"/>
    <s v="MUHAMMAD ZAIYN AUFAR"/>
    <s v="3307111211130004"/>
    <s v="3"/>
    <s v="1"/>
    <n v="10"/>
    <x v="1"/>
    <s v="1"/>
    <s v="NULL"/>
    <s v="1"/>
    <s v="1"/>
    <s v="NULL"/>
    <s v="NULL"/>
    <s v="00"/>
    <s v="0"/>
    <s v="5"/>
    <s v="1"/>
    <s v="03"/>
    <s v="3"/>
    <x v="1"/>
    <s v="2"/>
    <s v="2"/>
    <s v="NULL"/>
    <s v="NULL"/>
    <s v="1"/>
    <s v="10"/>
    <s v="1"/>
    <s v="NULL"/>
    <s v="NULL"/>
    <s v="NULL"/>
    <s v="2022-03-10 00:50:10"/>
    <s v="2023-01-18 06:31:31"/>
    <s v="2013-11-12"/>
    <s v="NULL"/>
    <s v="NULL"/>
  </r>
  <r>
    <s v="322080"/>
    <s v="154034"/>
    <s v="3307112912072911"/>
    <s v="1"/>
    <s v="MAHRUZIN"/>
    <s v="3307111705710004"/>
    <s v="1"/>
    <s v="1"/>
    <n v="53"/>
    <x v="0"/>
    <s v="4"/>
    <s v="NULL"/>
    <s v="1"/>
    <s v="13"/>
    <s v="NULL"/>
    <s v="NULL"/>
    <s v="00"/>
    <s v="0"/>
    <s v="5"/>
    <s v="2"/>
    <s v="01"/>
    <s v="8"/>
    <x v="0"/>
    <s v="2"/>
    <s v="1"/>
    <s v="NULL"/>
    <s v="4"/>
    <s v="1"/>
    <s v="10"/>
    <s v="1"/>
    <s v="NULL"/>
    <s v="NULL"/>
    <s v="NULL"/>
    <s v="2022-03-10 00:50:10"/>
    <s v="2023-01-18 06:29:02"/>
    <s v="1971-05-17"/>
    <s v="NULL"/>
    <s v="NULL"/>
  </r>
  <r>
    <s v="322082"/>
    <s v="154034"/>
    <s v="3307112912072911"/>
    <s v="3"/>
    <s v="HAFA REYHADHATUL AISI"/>
    <s v="3307115910040007"/>
    <s v="3"/>
    <s v="2"/>
    <n v="19"/>
    <x v="0"/>
    <s v="1"/>
    <s v="NULL"/>
    <s v="1"/>
    <s v="7"/>
    <s v="NULL"/>
    <s v="NULL"/>
    <s v="00"/>
    <s v="0"/>
    <s v="5"/>
    <s v="1"/>
    <s v="07"/>
    <s v="3"/>
    <x v="4"/>
    <s v="2"/>
    <s v="2"/>
    <s v="NULL"/>
    <s v="NULL"/>
    <s v="1"/>
    <s v="10"/>
    <s v="1"/>
    <s v="NULL"/>
    <s v="NULL"/>
    <s v="NULL"/>
    <s v="2022-03-10 00:50:10"/>
    <s v="2023-01-18 06:30:28"/>
    <s v="2004-10-19"/>
    <s v="NULL"/>
    <s v="NULL"/>
  </r>
  <r>
    <s v="339938"/>
    <s v="154180"/>
    <s v="3307112912071252"/>
    <s v="2"/>
    <s v="ZAENAH"/>
    <s v="3307064712720005"/>
    <s v="2"/>
    <s v="2"/>
    <n v="51"/>
    <x v="0"/>
    <s v="2"/>
    <s v="2"/>
    <s v="2"/>
    <s v="4"/>
    <s v="2"/>
    <s v="NULL"/>
    <s v="00"/>
    <s v="0"/>
    <s v="5"/>
    <s v="2"/>
    <s v="01"/>
    <s v="8"/>
    <x v="0"/>
    <s v="2"/>
    <s v="2"/>
    <s v="NULL"/>
    <s v="NULL"/>
    <s v="1"/>
    <s v="10"/>
    <s v="2"/>
    <s v="NULL"/>
    <s v="2022"/>
    <s v="NULL"/>
    <s v="2022-04-13 14:27:44"/>
    <s v="2022-04-13 14:27:45"/>
    <s v="1972-12-07"/>
    <s v="NULL"/>
    <s v="NULL"/>
  </r>
  <r>
    <s v="320239"/>
    <s v="154180"/>
    <s v="3307112912071252"/>
    <s v="1"/>
    <s v="FATHUR ROHMAN"/>
    <s v="3307110604800004"/>
    <s v="1"/>
    <s v="1"/>
    <n v="44"/>
    <x v="0"/>
    <s v="2"/>
    <s v="1"/>
    <s v="1"/>
    <s v="4"/>
    <s v="NULL"/>
    <s v="NULL"/>
    <s v="00"/>
    <s v="0"/>
    <s v="5"/>
    <s v="2"/>
    <s v="01"/>
    <s v="8"/>
    <x v="0"/>
    <s v="2"/>
    <s v="1"/>
    <s v="22"/>
    <s v="4"/>
    <s v="1"/>
    <s v="10"/>
    <s v="1"/>
    <s v="NULL"/>
    <s v="NULL"/>
    <s v="NULL"/>
    <s v="2022-03-10 00:49:51"/>
    <s v="2022-04-13 14:21:38"/>
    <s v="1980-04-06"/>
    <s v="NULL"/>
    <s v="NULL"/>
  </r>
  <r>
    <s v="320240"/>
    <s v="154180"/>
    <s v="3307112912071252"/>
    <s v="3"/>
    <s v="ACHMAD BUDIYONO"/>
    <s v="3307110703030002"/>
    <s v="3"/>
    <s v="1"/>
    <n v="21"/>
    <x v="0"/>
    <s v="1"/>
    <s v="NULL"/>
    <s v="1"/>
    <s v="1"/>
    <s v="NULL"/>
    <s v="NULL"/>
    <s v="00"/>
    <s v="0"/>
    <s v="5"/>
    <s v="2"/>
    <s v="01"/>
    <s v="3"/>
    <x v="1"/>
    <s v="2"/>
    <s v="2"/>
    <s v="NULL"/>
    <s v="NULL"/>
    <s v="1"/>
    <s v="10"/>
    <s v="1"/>
    <s v="NULL"/>
    <s v="NULL"/>
    <s v="NULL"/>
    <s v="2022-03-10 00:49:51"/>
    <s v="2022-04-13 14:13:28"/>
    <s v="2003-03-07"/>
    <s v="NULL"/>
    <s v="NULL"/>
  </r>
  <r>
    <s v="320241"/>
    <s v="154180"/>
    <s v="3307112912071252"/>
    <s v="4"/>
    <s v="LISTARI"/>
    <s v="3307114506830002"/>
    <s v="8"/>
    <s v="2"/>
    <n v="41"/>
    <x v="0"/>
    <s v="3"/>
    <s v="2"/>
    <s v="1"/>
    <s v="4"/>
    <s v="NULL"/>
    <s v="NULL"/>
    <s v="00"/>
    <s v="0"/>
    <s v="5"/>
    <s v="2"/>
    <s v="01"/>
    <s v="8"/>
    <x v="0"/>
    <s v="2"/>
    <s v="1"/>
    <s v="22"/>
    <s v="4"/>
    <s v="1"/>
    <s v="10"/>
    <s v="3"/>
    <s v="NULL"/>
    <s v="NULL"/>
    <s v="NULL"/>
    <s v="2022-03-10 00:49:51"/>
    <s v="2022-04-13 14:08:45"/>
    <s v="1983-06-05"/>
    <s v="NULL"/>
    <s v="NULL"/>
  </r>
  <r>
    <s v="276868"/>
    <s v="154180"/>
    <s v="3307112912071252"/>
    <s v="NULL"/>
    <s v="RIFATUL KHUSNA"/>
    <s v="3307116106010005"/>
    <s v="NULL"/>
    <s v="2"/>
    <n v="23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2-24 12:06:47"/>
    <s v="2022-04-13 13:56:40"/>
    <s v="2001-06-21"/>
    <s v="NULL"/>
    <s v="NULL"/>
  </r>
  <r>
    <s v="322402"/>
    <s v="154647"/>
    <s v="3307110212100004"/>
    <s v="1"/>
    <s v="NURNGAFIF"/>
    <s v="3307112510810004"/>
    <s v="1"/>
    <s v="1"/>
    <n v="42"/>
    <x v="0"/>
    <s v="2"/>
    <s v="1"/>
    <s v="1"/>
    <s v="4"/>
    <s v="NULL"/>
    <s v="NULL"/>
    <s v="00"/>
    <s v="0"/>
    <s v="NULL"/>
    <s v="2"/>
    <s v="01"/>
    <s v="8"/>
    <x v="0"/>
    <s v="2"/>
    <s v="1"/>
    <s v="11"/>
    <s v="1"/>
    <s v="1"/>
    <s v="10"/>
    <s v="1"/>
    <s v="NULL"/>
    <s v="NULL"/>
    <s v="NULL"/>
    <s v="2022-03-10 00:50:10"/>
    <s v="2023-03-07 07:00:15"/>
    <s v="1981-10-25"/>
    <s v="NULL"/>
    <s v="NULL"/>
  </r>
  <r>
    <s v="322403"/>
    <s v="154647"/>
    <s v="3307110212100004"/>
    <s v="2"/>
    <s v="LAILA SALWA ULIN NUHA"/>
    <s v="3307114506110001"/>
    <s v="3"/>
    <s v="2"/>
    <n v="13"/>
    <x v="1"/>
    <s v="1"/>
    <s v="NULL"/>
    <s v="1"/>
    <s v="1"/>
    <s v="NULL"/>
    <s v="NULL"/>
    <s v="00"/>
    <s v="0"/>
    <s v="NULL"/>
    <s v="1"/>
    <s v="01"/>
    <s v="6"/>
    <x v="1"/>
    <s v="2"/>
    <s v="2"/>
    <s v="NULL"/>
    <s v="NULL"/>
    <s v="1"/>
    <s v="10"/>
    <s v="1"/>
    <s v="NULL"/>
    <s v="NULL"/>
    <s v="NULL"/>
    <s v="2022-03-10 00:50:10"/>
    <s v="2023-03-07 07:03:20"/>
    <s v="2011-06-05"/>
    <s v="NULL"/>
    <s v="NULL"/>
  </r>
  <r>
    <s v="322404"/>
    <s v="154647"/>
    <s v="3307110212100004"/>
    <s v="4"/>
    <s v="ADIBA SHAKILA ATMARINI"/>
    <s v="3307115307150001"/>
    <s v="3"/>
    <s v="2"/>
    <n v="9"/>
    <x v="1"/>
    <s v="1"/>
    <s v="NULL"/>
    <s v="1"/>
    <s v="1"/>
    <s v="NULL"/>
    <s v="NULL"/>
    <s v="00"/>
    <s v="0"/>
    <s v="NULL"/>
    <s v="1"/>
    <s v="01"/>
    <s v="1"/>
    <x v="1"/>
    <s v="2"/>
    <s v="2"/>
    <s v="NULL"/>
    <s v="NULL"/>
    <s v="1"/>
    <s v="10"/>
    <s v="1"/>
    <s v="NULL"/>
    <s v="NULL"/>
    <s v="NULL"/>
    <s v="2022-03-10 00:50:10"/>
    <s v="2023-03-07 07:04:13"/>
    <s v="2015-07-13"/>
    <s v="NULL"/>
    <s v="NULL"/>
  </r>
  <r>
    <s v="277921"/>
    <s v="154647"/>
    <s v="3307110212100004"/>
    <s v="3"/>
    <s v="SULASTRI"/>
    <s v="3307115909860007"/>
    <s v="2"/>
    <s v="2"/>
    <n v="38"/>
    <x v="0"/>
    <s v="2"/>
    <s v="1"/>
    <s v="1"/>
    <s v="4"/>
    <s v="2"/>
    <s v="5"/>
    <s v="00"/>
    <s v="0"/>
    <s v="NULL"/>
    <s v="2"/>
    <s v="04"/>
    <s v="8"/>
    <x v="4"/>
    <s v="2"/>
    <s v="2"/>
    <s v="NULL"/>
    <s v="NULL"/>
    <s v="1"/>
    <s v="10"/>
    <s v="1"/>
    <s v="193"/>
    <s v="NULL"/>
    <s v="NULL"/>
    <s v="2022-02-24 12:11:02"/>
    <s v="2023-04-26 09:17:01"/>
    <s v="1986-09-19"/>
    <s v="NULL"/>
    <s v="NULL"/>
  </r>
  <r>
    <s v="320391"/>
    <s v="154693"/>
    <s v="3307112912072279"/>
    <s v="NULL"/>
    <s v="MUHAMMAD MUDIN"/>
    <s v="3307110105850003"/>
    <s v="NULL"/>
    <s v="1"/>
    <n v="39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1"/>
    <s v="1985-05-01"/>
    <s v="NULL"/>
    <s v="NULL"/>
  </r>
  <r>
    <s v="320392"/>
    <s v="154693"/>
    <s v="3307112912072279"/>
    <s v="NULL"/>
    <s v="SIHAN PANDU CAHYO NUGROHO"/>
    <s v="3307111107150001"/>
    <s v="NULL"/>
    <s v="1"/>
    <n v="9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1"/>
    <s v="2015-07-11"/>
    <s v="NULL"/>
    <s v="NULL"/>
  </r>
  <r>
    <s v="320394"/>
    <s v="154693"/>
    <s v="3307112912072279"/>
    <s v="NULL"/>
    <s v="PONIYAH"/>
    <s v="3307114107450055"/>
    <s v="NULL"/>
    <s v="2"/>
    <n v="79"/>
    <x v="1"/>
    <s v="4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1"/>
    <s v="1945-07-01"/>
    <s v="NULL"/>
    <s v="NULL"/>
  </r>
  <r>
    <s v="320393"/>
    <s v="154693"/>
    <s v="3307112912072279"/>
    <s v="NULL"/>
    <s v="HARUM PUTRI RAMADANI"/>
    <s v="3307115008100001"/>
    <s v="NULL"/>
    <s v="2"/>
    <n v="14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1"/>
    <s v="2010-08-10"/>
    <s v="NULL"/>
    <s v="NULL"/>
  </r>
  <r>
    <s v="278029"/>
    <s v="154693"/>
    <s v="3307112912072279"/>
    <s v="NULL"/>
    <s v="CHADRIYAH"/>
    <s v="3307116004840002"/>
    <s v="NULL"/>
    <s v="2"/>
    <n v="40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4 12:11:28"/>
    <s v="2022-03-10 03:44:39"/>
    <s v="1984-04-20"/>
    <s v="NULL"/>
    <s v="NULL"/>
  </r>
  <r>
    <s v="278086"/>
    <s v="154712"/>
    <s v="3307112912070433"/>
    <s v="1"/>
    <s v="WINARTO"/>
    <s v="3307110707420001"/>
    <s v="1"/>
    <s v="1"/>
    <n v="82"/>
    <x v="1"/>
    <s v="2"/>
    <s v="1"/>
    <s v="1"/>
    <s v="4"/>
    <s v="NULL"/>
    <s v="NULL"/>
    <s v="00"/>
    <s v="0"/>
    <s v="5"/>
    <s v="2"/>
    <s v="01"/>
    <s v="2"/>
    <x v="1"/>
    <s v="2"/>
    <s v="1"/>
    <s v="02"/>
    <s v="1"/>
    <s v="1"/>
    <s v="10"/>
    <s v="1"/>
    <s v="NULL"/>
    <s v="NULL"/>
    <s v="NULL"/>
    <s v="2022-02-24 12:11:42"/>
    <s v="2023-04-09 14:59:53"/>
    <s v="1942-07-07"/>
    <s v="NULL"/>
    <s v="NULL"/>
  </r>
  <r>
    <s v="280497"/>
    <s v="154712"/>
    <s v="3307112912070433"/>
    <s v="2"/>
    <s v="YAMI"/>
    <s v="3307115107420004"/>
    <s v="2"/>
    <s v="2"/>
    <n v="82"/>
    <x v="1"/>
    <s v="2"/>
    <s v="1"/>
    <s v="1"/>
    <s v="4"/>
    <s v="NULL"/>
    <s v="NULL"/>
    <s v="00"/>
    <s v="0"/>
    <s v="5"/>
    <s v="2"/>
    <s v="01"/>
    <s v="3"/>
    <x v="1"/>
    <s v="2"/>
    <s v="2"/>
    <s v="NULL"/>
    <s v="NULL"/>
    <s v="1"/>
    <s v="10"/>
    <s v="1"/>
    <s v="NULL"/>
    <s v="NULL"/>
    <s v="NULL"/>
    <s v="2022-02-24 12:21:27"/>
    <s v="2023-04-09 15:00:31"/>
    <s v="1942-07-11"/>
    <s v="NULL"/>
    <s v="NULL"/>
  </r>
  <r>
    <s v="320269"/>
    <s v="154796"/>
    <s v="3307112912072893"/>
    <s v="3"/>
    <s v="SAIFUL KHADZOR"/>
    <s v="3307110112010002"/>
    <s v="3"/>
    <s v="1"/>
    <n v="22"/>
    <x v="0"/>
    <s v="1"/>
    <s v="NULL"/>
    <s v="1"/>
    <s v="5"/>
    <s v="NULL"/>
    <s v="NULL"/>
    <s v="00"/>
    <s v="0"/>
    <s v="5"/>
    <s v="2"/>
    <s v="07"/>
    <s v="8"/>
    <x v="2"/>
    <s v="2"/>
    <s v="1"/>
    <s v="12"/>
    <s v="4"/>
    <s v="1"/>
    <s v="10"/>
    <s v="1"/>
    <s v="NULL"/>
    <s v="NULL"/>
    <s v="NULL"/>
    <s v="2022-03-10 00:49:51"/>
    <s v="2022-12-31 02:02:40"/>
    <s v="2001-12-01"/>
    <s v="NULL"/>
    <s v="NULL"/>
  </r>
  <r>
    <s v="320268"/>
    <s v="154796"/>
    <s v="3307112912072893"/>
    <s v="2"/>
    <s v="MUHAIMIN"/>
    <s v="3307112806570002"/>
    <s v="1"/>
    <s v="1"/>
    <n v="67"/>
    <x v="1"/>
    <s v="4"/>
    <s v="NULL"/>
    <s v="1"/>
    <s v="4"/>
    <s v="NULL"/>
    <s v="NULL"/>
    <s v="00"/>
    <s v="0"/>
    <s v="5"/>
    <s v="2"/>
    <s v="07"/>
    <s v="8"/>
    <x v="2"/>
    <s v="2"/>
    <s v="1"/>
    <s v="19"/>
    <s v="4"/>
    <s v="1"/>
    <s v="10"/>
    <s v="1"/>
    <s v="NULL"/>
    <s v="NULL"/>
    <s v="NULL"/>
    <s v="2022-03-10 00:49:51"/>
    <s v="2022-12-31 02:03:18"/>
    <s v="1957-06-28"/>
    <s v="NULL"/>
    <s v="NULL"/>
  </r>
  <r>
    <s v="278496"/>
    <s v="154892"/>
    <s v="3307112912073683"/>
    <s v="1"/>
    <s v="AHMAD SODIK"/>
    <s v="3307110501550002"/>
    <s v="1"/>
    <s v="1"/>
    <n v="69"/>
    <x v="1"/>
    <s v="2"/>
    <s v="1"/>
    <s v="1"/>
    <s v="4"/>
    <s v="NULL"/>
    <s v="NULL"/>
    <s v="00"/>
    <s v="0"/>
    <s v="1"/>
    <s v="2"/>
    <s v="01"/>
    <s v="8"/>
    <x v="0"/>
    <s v="2"/>
    <s v="1"/>
    <s v="01"/>
    <s v="1"/>
    <s v="1"/>
    <s v="10"/>
    <s v="1"/>
    <s v="NULL"/>
    <s v="NULL"/>
    <s v="NULL"/>
    <s v="2022-02-24 12:13:21"/>
    <s v="2023-02-01 02:43:07"/>
    <s v="1955-01-05"/>
    <s v="NULL"/>
    <s v="NULL"/>
  </r>
  <r>
    <s v="320862"/>
    <s v="154892"/>
    <s v="3307112912073683"/>
    <s v="2"/>
    <s v="SINDIP"/>
    <s v="3307114505640006"/>
    <s v="2"/>
    <s v="2"/>
    <n v="60"/>
    <x v="0"/>
    <s v="2"/>
    <s v="1"/>
    <s v="1"/>
    <s v="4"/>
    <s v="NULL"/>
    <s v="NULL"/>
    <s v="00"/>
    <s v="0"/>
    <s v="1"/>
    <s v="2"/>
    <s v="06"/>
    <s v="8"/>
    <x v="4"/>
    <s v="2"/>
    <s v="1"/>
    <s v="NULL"/>
    <s v="1"/>
    <s v="1"/>
    <s v="10"/>
    <s v="1"/>
    <s v="NULL"/>
    <s v="NULL"/>
    <s v="NULL"/>
    <s v="2022-03-10 00:50:00"/>
    <s v="2023-02-01 02:43:57"/>
    <s v="1964-05-05"/>
    <s v="NULL"/>
    <s v="NULL"/>
  </r>
  <r>
    <s v="320863"/>
    <s v="154892"/>
    <s v="3307112912073683"/>
    <s v="3"/>
    <s v="MAHMUDAH"/>
    <s v="3307115612810003"/>
    <s v="3"/>
    <s v="2"/>
    <n v="42"/>
    <x v="0"/>
    <s v="1"/>
    <s v="NULL"/>
    <s v="1"/>
    <s v="5"/>
    <s v="NULL"/>
    <s v="NULL"/>
    <s v="00"/>
    <s v="0"/>
    <s v="5"/>
    <s v="2"/>
    <s v="06"/>
    <s v="8"/>
    <x v="4"/>
    <s v="2"/>
    <s v="2"/>
    <s v="NULL"/>
    <s v="NULL"/>
    <s v="1"/>
    <s v="10"/>
    <s v="1"/>
    <s v="NULL"/>
    <s v="NULL"/>
    <s v="NULL"/>
    <s v="2022-03-10 00:50:00"/>
    <s v="2023-02-01 02:44:37"/>
    <s v="1981-12-16"/>
    <s v="NULL"/>
    <s v="NULL"/>
  </r>
  <r>
    <s v="278747"/>
    <s v="155005"/>
    <s v="3307112912070393"/>
    <s v="1"/>
    <s v="MUBASIR"/>
    <s v="3307113005520002"/>
    <s v="1"/>
    <s v="1"/>
    <n v="72"/>
    <x v="1"/>
    <s v="2"/>
    <s v="2"/>
    <s v="1"/>
    <s v="4"/>
    <s v="NULL"/>
    <s v="NULL"/>
    <s v="00"/>
    <s v="0"/>
    <s v="5"/>
    <s v="2"/>
    <s v="01"/>
    <s v="3"/>
    <x v="1"/>
    <s v="2"/>
    <s v="1"/>
    <s v="01"/>
    <s v="2"/>
    <s v="1"/>
    <s v="10"/>
    <s v="1"/>
    <s v="NULL"/>
    <s v="NULL"/>
    <s v="NULL"/>
    <s v="2022-02-24 12:14:22"/>
    <s v="2023-03-08 06:02:52"/>
    <s v="1952-05-30"/>
    <s v="NULL"/>
    <s v="NULL"/>
  </r>
  <r>
    <s v="322142"/>
    <s v="155005"/>
    <s v="3307112912070393"/>
    <s v="2"/>
    <s v="MISKIYAH"/>
    <s v="3307116307550003"/>
    <s v="2"/>
    <s v="2"/>
    <n v="69"/>
    <x v="1"/>
    <s v="2"/>
    <s v="2"/>
    <s v="1"/>
    <s v="4"/>
    <s v="NULL"/>
    <s v="NULL"/>
    <s v="00"/>
    <s v="0"/>
    <s v="5"/>
    <s v="2"/>
    <s v="01"/>
    <s v="3"/>
    <x v="1"/>
    <s v="2"/>
    <s v="1"/>
    <s v="01"/>
    <s v="8"/>
    <s v="1"/>
    <s v="10"/>
    <s v="1"/>
    <s v="NULL"/>
    <s v="NULL"/>
    <s v="NULL"/>
    <s v="2022-03-10 00:50:10"/>
    <s v="2023-03-08 06:03:51"/>
    <s v="1955-07-23"/>
    <s v="NULL"/>
    <s v="NULL"/>
  </r>
  <r>
    <s v="278774"/>
    <s v="155014"/>
    <s v="3307112912070315"/>
    <s v="1"/>
    <s v="SURIPTO"/>
    <s v="3307112403610002"/>
    <s v="1"/>
    <s v="1"/>
    <n v="63"/>
    <x v="0"/>
    <s v="4"/>
    <s v="NULL"/>
    <s v="1"/>
    <s v="4"/>
    <s v="NULL"/>
    <s v="NULL"/>
    <s v="00"/>
    <s v="0"/>
    <s v="5"/>
    <s v="2"/>
    <s v="01"/>
    <s v="8"/>
    <x v="0"/>
    <s v="2"/>
    <s v="1"/>
    <s v="22"/>
    <s v="1"/>
    <s v="1"/>
    <s v="10"/>
    <s v="1"/>
    <s v="NULL"/>
    <s v="NULL"/>
    <s v="NULL"/>
    <s v="2022-02-24 12:14:29"/>
    <s v="2023-01-14 03:02:08"/>
    <s v="1961-03-24"/>
    <s v="NULL"/>
    <s v="NULL"/>
  </r>
  <r>
    <s v="321736"/>
    <s v="155414"/>
    <s v="3307112912072090"/>
    <s v="NULL"/>
    <s v="NUR KHOLIS"/>
    <s v="3307111005790002"/>
    <s v="NULL"/>
    <s v="1"/>
    <n v="45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79-05-10"/>
    <s v="NULL"/>
    <s v="NULL"/>
  </r>
  <r>
    <s v="321738"/>
    <s v="155414"/>
    <s v="3307112912072090"/>
    <s v="NULL"/>
    <s v="RATMI"/>
    <s v="3307114107450054"/>
    <s v="NULL"/>
    <s v="2"/>
    <n v="79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45-07-01"/>
    <s v="NULL"/>
    <s v="NULL"/>
  </r>
  <r>
    <s v="321737"/>
    <s v="155414"/>
    <s v="3307112912072090"/>
    <s v="NULL"/>
    <s v="SARIPAH"/>
    <s v="3307115208860008"/>
    <s v="NULL"/>
    <s v="2"/>
    <n v="38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86-08-12"/>
    <s v="NULL"/>
    <s v="NULL"/>
  </r>
  <r>
    <s v="321211"/>
    <s v="155522"/>
    <s v="3307112410110008"/>
    <s v="1"/>
    <s v="PURWADI"/>
    <s v="3307110108820004"/>
    <s v="1"/>
    <s v="1"/>
    <n v="42"/>
    <x v="0"/>
    <s v="2"/>
    <s v="1"/>
    <s v="1"/>
    <s v="4"/>
    <s v="NULL"/>
    <s v="NULL"/>
    <s v="00"/>
    <s v="0"/>
    <s v="5"/>
    <s v="2"/>
    <s v="01"/>
    <s v="8"/>
    <x v="0"/>
    <s v="2"/>
    <s v="1"/>
    <s v="11"/>
    <s v="4"/>
    <s v="1"/>
    <s v="10"/>
    <s v="1"/>
    <s v="NULL"/>
    <s v="NULL"/>
    <s v="NULL"/>
    <s v="2022-03-10 00:50:00"/>
    <s v="2022-04-08 06:27:26"/>
    <s v="1982-08-01"/>
    <s v="NULL"/>
    <s v="NULL"/>
  </r>
  <r>
    <s v="321213"/>
    <s v="155522"/>
    <s v="3307112410110008"/>
    <s v="3"/>
    <s v="ACHMAD ERFANDI"/>
    <s v="3307111310110001"/>
    <s v="3"/>
    <s v="1"/>
    <n v="12"/>
    <x v="1"/>
    <s v="1"/>
    <s v="NULL"/>
    <s v="1"/>
    <s v="3"/>
    <s v="NULL"/>
    <s v="NULL"/>
    <s v="00"/>
    <s v="0"/>
    <s v="5"/>
    <s v="1"/>
    <s v="01"/>
    <s v="4"/>
    <x v="1"/>
    <s v="2"/>
    <s v="2"/>
    <s v="NULL"/>
    <s v="NULL"/>
    <s v="1"/>
    <s v="10"/>
    <s v="1"/>
    <s v="NULL"/>
    <s v="NULL"/>
    <s v="NULL"/>
    <s v="2022-03-10 00:50:00"/>
    <s v="2022-04-08 06:29:47"/>
    <s v="2011-10-13"/>
    <s v="NULL"/>
    <s v="NULL"/>
  </r>
  <r>
    <s v="321212"/>
    <s v="155522"/>
    <s v="3307112410110008"/>
    <s v="4"/>
    <s v="KHOIRINA AZIZAH"/>
    <s v="3307115409150003"/>
    <s v="3"/>
    <s v="2"/>
    <n v="9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50:00"/>
    <s v="2022-04-08 06:30:37"/>
    <s v="2015-09-14"/>
    <s v="NULL"/>
    <s v="NULL"/>
  </r>
  <r>
    <s v="280010"/>
    <s v="155522"/>
    <s v="3307112410110008"/>
    <s v="2"/>
    <s v="FADLILAH"/>
    <s v="3307134609910002"/>
    <s v="2"/>
    <s v="2"/>
    <n v="33"/>
    <x v="0"/>
    <s v="2"/>
    <s v="1"/>
    <s v="1"/>
    <s v="5"/>
    <s v="1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4 12:19:29"/>
    <s v="2022-04-08 06:28:52"/>
    <s v="1991-09-06"/>
    <s v="NULL"/>
    <s v="NULL"/>
  </r>
  <r>
    <s v="322152"/>
    <s v="155690"/>
    <s v="3307112912071676"/>
    <s v="NULL"/>
    <s v="SAMSUDI"/>
    <s v="3307110107360020"/>
    <s v="NULL"/>
    <s v="1"/>
    <n v="88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3-08 07:52:38"/>
    <s v="1936-07-01"/>
    <s v="NULL"/>
    <s v="NULL"/>
  </r>
  <r>
    <s v="280466"/>
    <s v="155690"/>
    <s v="3307112912071676"/>
    <s v="2"/>
    <s v="KARNI"/>
    <s v="3307114107460049"/>
    <s v="1"/>
    <s v="2"/>
    <n v="78"/>
    <x v="1"/>
    <s v="2"/>
    <s v="2"/>
    <s v="1"/>
    <s v="4"/>
    <s v="NULL"/>
    <s v="NULL"/>
    <s v="00"/>
    <s v="0"/>
    <s v="5"/>
    <s v="0"/>
    <s v="NULL"/>
    <s v="NULL"/>
    <x v="3"/>
    <s v="2"/>
    <s v="2"/>
    <s v="NULL"/>
    <s v="NULL"/>
    <s v="1"/>
    <s v="10"/>
    <s v="1"/>
    <s v="129"/>
    <s v="NULL"/>
    <s v="NULL"/>
    <s v="2022-02-24 12:21:19"/>
    <s v="2023-04-26 23:29:10"/>
    <s v="1946-07-01"/>
    <s v="NULL"/>
    <s v="NULL"/>
  </r>
  <r>
    <s v="322928"/>
    <s v="155703"/>
    <s v="3307112912072919"/>
    <s v="1"/>
    <s v="BAWON"/>
    <s v="3307110509480003"/>
    <s v="1"/>
    <s v="1"/>
    <n v="76"/>
    <x v="1"/>
    <s v="2"/>
    <s v="1"/>
    <s v="1"/>
    <s v="4"/>
    <s v="NULL"/>
    <s v="NULL"/>
    <s v="00"/>
    <s v="0"/>
    <s v="5"/>
    <s v="2"/>
    <s v="01"/>
    <s v="8"/>
    <x v="1"/>
    <s v="2"/>
    <s v="1"/>
    <s v="02"/>
    <s v="1"/>
    <s v="1"/>
    <s v="10"/>
    <s v="1"/>
    <s v="NULL"/>
    <s v="NULL"/>
    <s v="NULL"/>
    <s v="2022-03-10 00:50:15"/>
    <s v="2023-04-06 01:46:16"/>
    <s v="1948-09-05"/>
    <s v="NULL"/>
    <s v="NULL"/>
  </r>
  <r>
    <s v="322930"/>
    <s v="155703"/>
    <s v="3307112912072919"/>
    <s v="NULL"/>
    <s v="RAGIL SURURIN"/>
    <s v="3307111307930002"/>
    <s v="NULL"/>
    <s v="1"/>
    <n v="31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3-10 00:50:15"/>
    <s v="2023-04-06 01:46:16"/>
    <s v="1993-07-13"/>
    <s v="NULL"/>
    <s v="NULL"/>
  </r>
  <r>
    <s v="322929"/>
    <s v="155703"/>
    <s v="3307112912072919"/>
    <s v="3"/>
    <s v="AGUS ASFUAT"/>
    <s v="3307111911820004"/>
    <s v="3"/>
    <s v="1"/>
    <n v="41"/>
    <x v="0"/>
    <s v="1"/>
    <s v="NULL"/>
    <s v="1"/>
    <s v="5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15"/>
    <s v="2023-04-06 01:46:16"/>
    <s v="1982-11-19"/>
    <s v="NULL"/>
    <s v="NULL"/>
  </r>
  <r>
    <s v="280495"/>
    <s v="155703"/>
    <s v="3307112912072919"/>
    <s v="2"/>
    <s v="PAIDJEM"/>
    <s v="3307114605530002"/>
    <s v="2"/>
    <s v="2"/>
    <n v="71"/>
    <x v="1"/>
    <s v="2"/>
    <s v="1"/>
    <s v="1"/>
    <s v="4"/>
    <s v="NULL"/>
    <s v="NULL"/>
    <s v="00"/>
    <s v="0"/>
    <s v="5"/>
    <s v="2"/>
    <s v="01"/>
    <s v="8"/>
    <x v="1"/>
    <s v="2"/>
    <s v="2"/>
    <s v="NULL"/>
    <s v="NULL"/>
    <s v="1"/>
    <s v="10"/>
    <s v="1"/>
    <s v="NULL"/>
    <s v="NULL"/>
    <s v="NULL"/>
    <s v="2022-02-24 12:21:26"/>
    <s v="2023-04-06 01:46:16"/>
    <s v="1953-05-06"/>
    <s v="NULL"/>
    <s v="NULL"/>
  </r>
  <r>
    <s v="322096"/>
    <s v="155713"/>
    <s v="3307113112080009"/>
    <s v="1"/>
    <s v="SUTOYO"/>
    <s v="3307110709760004"/>
    <s v="1"/>
    <s v="1"/>
    <n v="48"/>
    <x v="0"/>
    <s v="2"/>
    <s v="1"/>
    <s v="1"/>
    <s v="4"/>
    <s v="NULL"/>
    <s v="NULL"/>
    <s v="00"/>
    <s v="0"/>
    <s v="5"/>
    <s v="2"/>
    <s v="01"/>
    <s v="8"/>
    <x v="0"/>
    <s v="2"/>
    <s v="1"/>
    <s v="02"/>
    <s v="1"/>
    <s v="1"/>
    <s v="10"/>
    <s v="1"/>
    <s v="NULL"/>
    <s v="NULL"/>
    <s v="NULL"/>
    <s v="2022-03-10 00:50:10"/>
    <s v="2023-01-18 06:35:58"/>
    <s v="1976-09-07"/>
    <s v="NULL"/>
    <s v="NULL"/>
  </r>
  <r>
    <s v="322098"/>
    <s v="155713"/>
    <s v="3307113112080009"/>
    <s v="4"/>
    <s v="SATRIA DEWA"/>
    <s v="3307111805120002"/>
    <s v="3"/>
    <s v="1"/>
    <n v="12"/>
    <x v="1"/>
    <s v="1"/>
    <s v="NULL"/>
    <s v="1"/>
    <s v="1"/>
    <s v="NULL"/>
    <s v="NULL"/>
    <s v="00"/>
    <s v="0"/>
    <s v="5"/>
    <s v="1"/>
    <s v="01"/>
    <s v="4"/>
    <x v="1"/>
    <s v="2"/>
    <s v="2"/>
    <s v="NULL"/>
    <s v="NULL"/>
    <s v="1"/>
    <s v="10"/>
    <s v="1"/>
    <s v="NULL"/>
    <s v="NULL"/>
    <s v="NULL"/>
    <s v="2022-03-10 00:50:10"/>
    <s v="2023-01-19 00:29:08"/>
    <s v="2012-05-18"/>
    <s v="NULL"/>
    <s v="NULL"/>
  </r>
  <r>
    <s v="322097"/>
    <s v="155713"/>
    <s v="3307113112080009"/>
    <s v="2"/>
    <s v="MAESAROH"/>
    <s v="3307115607820003"/>
    <s v="2"/>
    <s v="2"/>
    <n v="42"/>
    <x v="0"/>
    <s v="2"/>
    <s v="1"/>
    <s v="1"/>
    <s v="5"/>
    <s v="2"/>
    <s v="6"/>
    <s v="00"/>
    <s v="0"/>
    <s v="5"/>
    <s v="2"/>
    <s v="01"/>
    <s v="8"/>
    <x v="0"/>
    <s v="2"/>
    <s v="1"/>
    <s v="09"/>
    <s v="2"/>
    <s v="1"/>
    <s v="10"/>
    <s v="1"/>
    <s v="NULL"/>
    <s v="NULL"/>
    <s v="NULL"/>
    <s v="2022-03-10 00:50:10"/>
    <s v="2023-01-18 06:37:06"/>
    <s v="1982-07-16"/>
    <s v="NULL"/>
    <s v="NULL"/>
  </r>
  <r>
    <s v="280533"/>
    <s v="155713"/>
    <s v="3307113112080009"/>
    <s v="3"/>
    <s v="BARDA ANJANI DEWI KOFIFAH"/>
    <s v="3307116408990005"/>
    <s v="3"/>
    <s v="2"/>
    <n v="25"/>
    <x v="0"/>
    <s v="1"/>
    <s v="NULL"/>
    <s v="1"/>
    <s v="5"/>
    <s v="NULL"/>
    <s v="NULL"/>
    <s v="08"/>
    <s v="0"/>
    <s v="5"/>
    <s v="2"/>
    <s v="06"/>
    <s v="8"/>
    <x v="4"/>
    <s v="2"/>
    <s v="1"/>
    <s v="09"/>
    <s v="8"/>
    <s v="1"/>
    <s v="10"/>
    <s v="1"/>
    <s v="NULL"/>
    <s v="NULL"/>
    <s v="NULL"/>
    <s v="2022-02-24 12:21:35"/>
    <s v="2023-01-19 00:28:09"/>
    <s v="1999-08-24"/>
    <s v="NULL"/>
    <s v="NULL"/>
  </r>
  <r>
    <s v="322878"/>
    <s v="155833"/>
    <s v="3307112912070435"/>
    <s v="1"/>
    <s v="SUTINAH"/>
    <s v="3307114510510002"/>
    <s v="1"/>
    <s v="2"/>
    <n v="72"/>
    <x v="1"/>
    <s v="4"/>
    <s v="NULL"/>
    <s v="1"/>
    <s v="4"/>
    <s v="NULL"/>
    <s v="NULL"/>
    <s v="00"/>
    <s v="0"/>
    <s v="5"/>
    <s v="2"/>
    <s v="01"/>
    <s v="3"/>
    <x v="1"/>
    <s v="2"/>
    <s v="2"/>
    <s v="NULL"/>
    <s v="NULL"/>
    <s v="1"/>
    <s v="10"/>
    <s v="1"/>
    <s v="NULL"/>
    <s v="NULL"/>
    <s v="NULL"/>
    <s v="2022-03-10 00:50:15"/>
    <s v="2023-04-06 00:51:10"/>
    <s v="1951-10-05"/>
    <s v="NULL"/>
    <s v="NULL"/>
  </r>
  <r>
    <s v="321944"/>
    <s v="156451"/>
    <s v="3307110701110004"/>
    <s v="NULL"/>
    <s v="SHOVIA ASSAVIRA INASYYA"/>
    <s v="3307114803050003"/>
    <s v="NULL"/>
    <s v="2"/>
    <n v="19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2005-03-08"/>
    <s v="NULL"/>
    <s v="NULL"/>
  </r>
  <r>
    <s v="282476"/>
    <s v="156451"/>
    <s v="3307110701110004"/>
    <s v="NULL"/>
    <s v="ANAH ROHAYATI"/>
    <s v="3307115001780002"/>
    <s v="NULL"/>
    <s v="2"/>
    <n v="46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4 12:29:31"/>
    <s v="2022-03-10 03:44:39"/>
    <s v="1978-01-10"/>
    <s v="NULL"/>
    <s v="NULL"/>
  </r>
  <r>
    <s v="320159"/>
    <s v="156535"/>
    <s v="3307112912073472"/>
    <s v="1"/>
    <s v="TOHARO"/>
    <s v="3307110107560040"/>
    <s v="1"/>
    <s v="1"/>
    <n v="68"/>
    <x v="1"/>
    <s v="2"/>
    <s v="1"/>
    <s v="1"/>
    <s v="4"/>
    <s v="NULL"/>
    <s v="NULL"/>
    <s v="00"/>
    <s v="0"/>
    <s v="5"/>
    <s v="2"/>
    <s v="03"/>
    <s v="8"/>
    <x v="0"/>
    <s v="2"/>
    <s v="1"/>
    <s v="06"/>
    <s v="1"/>
    <s v="1"/>
    <s v="10"/>
    <s v="1"/>
    <s v="NULL"/>
    <s v="NULL"/>
    <s v="NULL"/>
    <s v="2022-03-10 00:49:51"/>
    <s v="2023-01-09 01:32:50"/>
    <s v="1956-07-01"/>
    <s v="NULL"/>
    <s v="NULL"/>
  </r>
  <r>
    <s v="320161"/>
    <s v="156535"/>
    <s v="3307112912073472"/>
    <s v="3"/>
    <s v="ARIF NUR HASANI"/>
    <s v="3307111811960002"/>
    <s v="3"/>
    <s v="1"/>
    <n v="27"/>
    <x v="0"/>
    <s v="1"/>
    <s v="NULL"/>
    <s v="1"/>
    <s v="4"/>
    <s v="NULL"/>
    <s v="NULL"/>
    <s v="00"/>
    <s v="0"/>
    <s v="5"/>
    <s v="2"/>
    <s v="06"/>
    <s v="8"/>
    <x v="4"/>
    <s v="2"/>
    <s v="1"/>
    <s v="11"/>
    <s v="7"/>
    <s v="1"/>
    <s v="10"/>
    <s v="1"/>
    <s v="NULL"/>
    <s v="NULL"/>
    <s v="NULL"/>
    <s v="2022-03-10 00:49:51"/>
    <s v="2023-01-09 01:34:42"/>
    <s v="1996-11-18"/>
    <s v="NULL"/>
    <s v="NULL"/>
  </r>
  <r>
    <s v="320160"/>
    <s v="156535"/>
    <s v="3307112912073472"/>
    <s v="2"/>
    <s v="MUNDILAH"/>
    <s v="3307114304720004"/>
    <s v="2"/>
    <s v="2"/>
    <n v="52"/>
    <x v="0"/>
    <s v="2"/>
    <s v="1"/>
    <s v="1"/>
    <s v="4"/>
    <s v="2"/>
    <s v="2"/>
    <s v="00"/>
    <s v="0"/>
    <s v="5"/>
    <s v="2"/>
    <s v="03"/>
    <s v="8"/>
    <x v="0"/>
    <s v="2"/>
    <s v="1"/>
    <s v="12"/>
    <s v="4"/>
    <s v="1"/>
    <s v="10"/>
    <s v="1"/>
    <s v="NULL"/>
    <s v="NULL"/>
    <s v="NULL"/>
    <s v="2022-03-10 00:49:51"/>
    <s v="2023-01-09 01:33:36"/>
    <s v="1972-04-03"/>
    <s v="NULL"/>
    <s v="NULL"/>
  </r>
  <r>
    <s v="282712"/>
    <s v="156535"/>
    <s v="3307112912073472"/>
    <s v="4"/>
    <s v="NUR MAFIDA ZULFIANA"/>
    <s v="3307115806080003"/>
    <s v="3"/>
    <s v="2"/>
    <n v="16"/>
    <x v="0"/>
    <s v="1"/>
    <s v="NULL"/>
    <s v="1"/>
    <s v="3"/>
    <s v="NULL"/>
    <s v="NULL"/>
    <s v="00"/>
    <s v="0"/>
    <s v="5"/>
    <s v="2"/>
    <s v="03"/>
    <s v="8"/>
    <x v="0"/>
    <s v="2"/>
    <s v="2"/>
    <s v="NULL"/>
    <s v="NULL"/>
    <s v="1"/>
    <s v="10"/>
    <s v="1"/>
    <s v="NULL"/>
    <s v="NULL"/>
    <s v="NULL"/>
    <s v="2022-02-24 12:30:30"/>
    <s v="2023-01-09 01:35:41"/>
    <s v="2008-06-18"/>
    <s v="NULL"/>
    <s v="NULL"/>
  </r>
  <r>
    <s v="321000"/>
    <s v="156771"/>
    <s v="3307112912072281"/>
    <s v="1"/>
    <s v="M.ANANG SAFII"/>
    <s v="3307110307760004"/>
    <s v="1"/>
    <s v="1"/>
    <n v="48"/>
    <x v="0"/>
    <s v="2"/>
    <s v="2"/>
    <s v="1"/>
    <s v="12"/>
    <s v="NULL"/>
    <s v="NULL"/>
    <s v="00"/>
    <s v="0"/>
    <s v="5"/>
    <s v="2"/>
    <s v="01"/>
    <s v="8"/>
    <x v="0"/>
    <s v="2"/>
    <s v="1"/>
    <s v="22"/>
    <s v="7"/>
    <s v="1"/>
    <s v="10"/>
    <s v="1"/>
    <s v="NULL"/>
    <s v="NULL"/>
    <s v="NULL"/>
    <s v="2022-03-10 00:50:00"/>
    <s v="2022-03-25 10:19:04"/>
    <s v="1976-07-03"/>
    <s v="NULL"/>
    <s v="NULL"/>
  </r>
  <r>
    <s v="321002"/>
    <s v="156771"/>
    <s v="3307112912072281"/>
    <s v="3"/>
    <s v="ROSIDAH"/>
    <s v="3307114107860025"/>
    <s v="8"/>
    <s v="2"/>
    <n v="38"/>
    <x v="0"/>
    <s v="1"/>
    <s v="NULL"/>
    <s v="1"/>
    <s v="4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3-10 00:50:00"/>
    <s v="2022-03-25 10:21:24"/>
    <s v="1986-07-01"/>
    <s v="NULL"/>
    <s v="NULL"/>
  </r>
  <r>
    <s v="321001"/>
    <s v="156771"/>
    <s v="3307112912072281"/>
    <s v="4"/>
    <s v="SITI KHASANAH"/>
    <s v="3307115202780002"/>
    <s v="2"/>
    <s v="2"/>
    <n v="46"/>
    <x v="0"/>
    <s v="2"/>
    <s v="2"/>
    <s v="1"/>
    <s v="4"/>
    <s v="2"/>
    <s v="NULL"/>
    <s v="01"/>
    <s v="0"/>
    <s v="5"/>
    <s v="2"/>
    <s v="10"/>
    <s v="8"/>
    <x v="5"/>
    <s v="2"/>
    <s v="1"/>
    <s v="22"/>
    <s v="4"/>
    <s v="1"/>
    <s v="10"/>
    <s v="1"/>
    <s v="NULL"/>
    <s v="NULL"/>
    <s v="NULL"/>
    <s v="2022-03-10 00:50:00"/>
    <s v="2022-03-25 10:24:42"/>
    <s v="1978-02-12"/>
    <s v="NULL"/>
    <s v="NULL"/>
  </r>
  <r>
    <s v="320277"/>
    <s v="157115"/>
    <s v="3307112912073476"/>
    <s v="2"/>
    <s v="ARIF ALFIAN"/>
    <s v="3307112803690004"/>
    <s v="8"/>
    <s v="1"/>
    <n v="55"/>
    <x v="0"/>
    <s v="1"/>
    <s v="NULL"/>
    <s v="1"/>
    <s v="5"/>
    <s v="NULL"/>
    <s v="NULL"/>
    <s v="00"/>
    <s v="0"/>
    <s v="5"/>
    <s v="2"/>
    <s v="07"/>
    <s v="8"/>
    <x v="2"/>
    <s v="2"/>
    <s v="NULL"/>
    <s v="NULL"/>
    <s v="NULL"/>
    <s v="1"/>
    <s v="10"/>
    <s v="1"/>
    <s v="NULL"/>
    <s v="NULL"/>
    <s v="NULL"/>
    <s v="2022-03-10 00:49:51"/>
    <s v="2022-04-05 13:52:57"/>
    <s v="1969-03-28"/>
    <s v="NULL"/>
    <s v="NULL"/>
  </r>
  <r>
    <s v="284416"/>
    <s v="157115"/>
    <s v="3307112912073476"/>
    <s v="1"/>
    <s v="SONI UMAYAH"/>
    <s v="3307115311660002"/>
    <s v="1"/>
    <s v="2"/>
    <n v="57"/>
    <x v="0"/>
    <s v="1"/>
    <s v="NULL"/>
    <s v="1"/>
    <s v="13"/>
    <s v="NULL"/>
    <s v="NULL"/>
    <s v="00"/>
    <s v="0"/>
    <s v="2"/>
    <s v="2"/>
    <s v="10"/>
    <s v="8"/>
    <x v="5"/>
    <s v="2"/>
    <s v="1"/>
    <s v="04"/>
    <s v="4"/>
    <s v="1"/>
    <s v="10"/>
    <s v="1"/>
    <s v="NULL"/>
    <s v="NULL"/>
    <s v="NULL"/>
    <s v="2022-02-24 12:37:30"/>
    <s v="2022-12-31 02:06:43"/>
    <s v="1966-11-13"/>
    <s v="NULL"/>
    <s v="NULL"/>
  </r>
  <r>
    <s v="320822"/>
    <s v="157272"/>
    <s v="3307112912071255"/>
    <s v="NULL"/>
    <s v="MUHAMMAD SUBHAN"/>
    <s v="3307111812690002"/>
    <s v="NULL"/>
    <s v="1"/>
    <n v="55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69-02-18"/>
    <s v="NULL"/>
    <s v="NULL"/>
  </r>
  <r>
    <s v="320825"/>
    <s v="157272"/>
    <s v="3307112912071255"/>
    <s v="NULL"/>
    <s v="DEANITA SABRINA ZUHANDINI"/>
    <s v="3307114612970004"/>
    <s v="NULL"/>
    <s v="2"/>
    <n v="26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97-12-06"/>
    <s v="NULL"/>
    <s v="NULL"/>
  </r>
  <r>
    <s v="320823"/>
    <s v="157272"/>
    <s v="3307112912071255"/>
    <s v="NULL"/>
    <s v="ZULI HASTUTI"/>
    <s v="3307114707700003"/>
    <s v="NULL"/>
    <s v="2"/>
    <n v="54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70-07-07"/>
    <s v="NULL"/>
    <s v="NULL"/>
  </r>
  <r>
    <s v="320824"/>
    <s v="157272"/>
    <s v="3307112912071255"/>
    <s v="NULL"/>
    <s v="SEVIA KHUMAIRA ZUHANDIRA"/>
    <s v="3307115307080001"/>
    <s v="NULL"/>
    <s v="2"/>
    <n v="16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2008-07-13"/>
    <s v="NULL"/>
    <s v="NULL"/>
  </r>
  <r>
    <s v="284848"/>
    <s v="157272"/>
    <s v="3307112912071255"/>
    <s v="NULL"/>
    <s v="NAILA ZAHRANI ZUHANDINA"/>
    <s v="3307116407030004"/>
    <s v="NULL"/>
    <s v="2"/>
    <n v="21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4 12:39:17"/>
    <s v="2022-03-10 03:44:39"/>
    <s v="2003-07-24"/>
    <s v="NULL"/>
    <s v="NULL"/>
  </r>
  <r>
    <s v="320209"/>
    <s v="157591"/>
    <s v="3307112104170002"/>
    <s v="1"/>
    <s v="SUKRON MA'MUN"/>
    <s v="3307110403820002"/>
    <s v="1"/>
    <s v="1"/>
    <n v="42"/>
    <x v="0"/>
    <s v="2"/>
    <s v="1"/>
    <s v="1"/>
    <s v="5"/>
    <s v="NULL"/>
    <s v="NULL"/>
    <s v="00"/>
    <s v="0"/>
    <s v="5"/>
    <s v="2"/>
    <s v="04"/>
    <s v="8"/>
    <x v="4"/>
    <s v="2"/>
    <s v="1"/>
    <s v="12"/>
    <s v="4"/>
    <s v="1"/>
    <s v="10"/>
    <s v="1"/>
    <s v="NULL"/>
    <s v="NULL"/>
    <s v="NULL"/>
    <s v="2022-03-10 00:49:51"/>
    <s v="2022-12-31 02:09:44"/>
    <s v="1982-03-04"/>
    <s v="NULL"/>
    <s v="NULL"/>
  </r>
  <r>
    <s v="320210"/>
    <s v="157591"/>
    <s v="3307112104170002"/>
    <s v="2"/>
    <s v="FITRI USTATIK"/>
    <s v="3307115006860008"/>
    <s v="2"/>
    <s v="2"/>
    <n v="38"/>
    <x v="0"/>
    <s v="2"/>
    <s v="1"/>
    <s v="1"/>
    <s v="5"/>
    <s v="2"/>
    <s v="5"/>
    <s v="00"/>
    <s v="0"/>
    <s v="4"/>
    <s v="2"/>
    <s v="04"/>
    <s v="8"/>
    <x v="4"/>
    <s v="2"/>
    <s v="2"/>
    <s v="NULL"/>
    <s v="NULL"/>
    <s v="NULL"/>
    <s v="NULL"/>
    <s v="1"/>
    <s v="NULL"/>
    <s v="NULL"/>
    <s v="NULL"/>
    <s v="2022-03-10 00:49:51"/>
    <s v="2022-03-28 13:54:46"/>
    <s v="1986-06-10"/>
    <s v="NULL"/>
    <s v="NULL"/>
  </r>
  <r>
    <s v="285720"/>
    <s v="157591"/>
    <s v="3307112104170002"/>
    <s v="3"/>
    <s v="AILSA RAIHANNAH"/>
    <s v="3307116010170001"/>
    <s v="3"/>
    <s v="2"/>
    <n v="6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2-24 12:42:54"/>
    <s v="2022-03-28 13:59:14"/>
    <s v="2017-10-20"/>
    <s v="NULL"/>
    <s v="NULL"/>
  </r>
  <r>
    <s v="285826"/>
    <s v="157634"/>
    <s v="3307113012150001"/>
    <s v="NULL"/>
    <s v="ISTIYANI"/>
    <s v="3304156811910006"/>
    <s v="NULL"/>
    <s v="2"/>
    <n v="33"/>
    <x v="0"/>
    <s v="2"/>
    <s v="NULL"/>
    <s v="NULL"/>
    <s v="NULL"/>
    <s v="NULL"/>
    <s v="NULL"/>
    <s v="NULL"/>
    <s v="NULL"/>
    <s v="4"/>
    <s v="NULL"/>
    <s v="NULL"/>
    <s v="NULL"/>
    <x v="3"/>
    <s v="NULL"/>
    <s v="NULL"/>
    <s v="NULL"/>
    <s v="NULL"/>
    <s v="NULL"/>
    <s v="NULL"/>
    <s v="NULL"/>
    <s v="NULL"/>
    <s v="NULL"/>
    <s v="NULL"/>
    <s v="2022-02-24 12:43:20"/>
    <s v="2022-03-10 03:44:39"/>
    <s v="1991-09-28"/>
    <s v="NULL"/>
    <s v="NULL"/>
  </r>
  <r>
    <s v="320170"/>
    <s v="157634"/>
    <s v="3307113012150001"/>
    <s v="NULL"/>
    <s v="MIFTAHUL HUDA"/>
    <s v="3307110106930006"/>
    <s v="NULL"/>
    <s v="1"/>
    <n v="31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93-06-01"/>
    <s v="NULL"/>
    <s v="NULL"/>
  </r>
  <r>
    <s v="320171"/>
    <s v="157634"/>
    <s v="3307113012150001"/>
    <s v="NULL"/>
    <s v="SALMA HILYATU RO'IDHOTINNAFSI"/>
    <s v="3307114902160001"/>
    <s v="NULL"/>
    <s v="2"/>
    <n v="8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2016-02-09"/>
    <s v="NULL"/>
    <s v="NULL"/>
  </r>
  <r>
    <s v="321406"/>
    <s v="157683"/>
    <s v="3307112912071462"/>
    <s v="3"/>
    <s v="MUHAMAD RIZKY AL FAZA"/>
    <s v="3307112103050008"/>
    <s v="3"/>
    <s v="1"/>
    <n v="19"/>
    <x v="0"/>
    <s v="1"/>
    <s v="NULL"/>
    <s v="1"/>
    <s v="3"/>
    <s v="NULL"/>
    <s v="NULL"/>
    <s v="00"/>
    <s v="0"/>
    <s v="5"/>
    <s v="1"/>
    <s v="03"/>
    <s v="2"/>
    <x v="4"/>
    <s v="2"/>
    <s v="2"/>
    <s v="NULL"/>
    <s v="NULL"/>
    <s v="1"/>
    <s v="10"/>
    <s v="1"/>
    <s v="NULL"/>
    <s v="NULL"/>
    <s v="NULL"/>
    <s v="2022-03-10 00:50:00"/>
    <s v="2023-01-17 07:04:31"/>
    <s v="2005-03-21"/>
    <s v="NULL"/>
    <s v="NULL"/>
  </r>
  <r>
    <s v="321404"/>
    <s v="157683"/>
    <s v="3307112912071462"/>
    <s v="1"/>
    <s v="SITI MARYAM"/>
    <s v="3307115507600012"/>
    <s v="1"/>
    <s v="2"/>
    <n v="64"/>
    <x v="0"/>
    <s v="4"/>
    <s v="NULL"/>
    <s v="1"/>
    <s v="4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3-10 00:50:00"/>
    <s v="2023-01-17 07:03:12"/>
    <s v="1960-07-15"/>
    <s v="NULL"/>
    <s v="NULL"/>
  </r>
  <r>
    <s v="321405"/>
    <s v="157683"/>
    <s v="3307112912071462"/>
    <s v="2"/>
    <s v="SITI AMINAH"/>
    <s v="3307115512870004"/>
    <s v="3"/>
    <s v="2"/>
    <n v="36"/>
    <x v="0"/>
    <s v="1"/>
    <s v="NULL"/>
    <s v="1"/>
    <s v="4"/>
    <s v="NULL"/>
    <s v="NULL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3-10 00:50:00"/>
    <s v="2023-01-17 07:03:51"/>
    <s v="1987-12-15"/>
    <s v="NULL"/>
    <s v="NULL"/>
  </r>
  <r>
    <s v="286004"/>
    <s v="157726"/>
    <s v="3307111402200001"/>
    <s v="1"/>
    <s v="SITI FATIMAH"/>
    <s v="3307116001930002"/>
    <s v="NULL"/>
    <s v="2"/>
    <n v="31"/>
    <x v="0"/>
    <s v="NULL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4 12:44:04"/>
    <s v="2024-08-31 14:04:25"/>
    <s v="1993-01-20"/>
    <s v="NULL"/>
    <s v="NULL"/>
  </r>
  <r>
    <s v="286629"/>
    <s v="158042"/>
    <s v="3307112708150006"/>
    <s v="2"/>
    <s v="ENTIN ARTIN"/>
    <s v="3307096009940002"/>
    <s v="2"/>
    <s v="2"/>
    <n v="30"/>
    <x v="0"/>
    <s v="2"/>
    <s v="1"/>
    <s v="1"/>
    <s v="5"/>
    <s v="1"/>
    <s v="NULL"/>
    <s v="00"/>
    <s v="0"/>
    <s v="4"/>
    <s v="2"/>
    <s v="04"/>
    <s v="8"/>
    <x v="4"/>
    <s v="2"/>
    <s v="2"/>
    <s v="NULL"/>
    <s v="NULL"/>
    <s v="1"/>
    <s v="10"/>
    <s v="1"/>
    <s v="NULL"/>
    <s v="NULL"/>
    <s v="NULL"/>
    <s v="2022-02-24 12:46:39"/>
    <s v="2022-04-13 14:48:53"/>
    <s v="1994-09-20"/>
    <s v="NULL"/>
    <s v="NULL"/>
  </r>
  <r>
    <s v="320214"/>
    <s v="158042"/>
    <s v="3307112708150006"/>
    <s v="1"/>
    <s v="BUDI GUNAWAN"/>
    <s v="3307111009880004"/>
    <s v="1"/>
    <s v="1"/>
    <n v="36"/>
    <x v="0"/>
    <s v="2"/>
    <s v="1"/>
    <s v="1"/>
    <s v="13"/>
    <s v="NULL"/>
    <s v="NULL"/>
    <s v="00"/>
    <s v="0"/>
    <s v="4"/>
    <s v="2"/>
    <s v="05"/>
    <s v="8"/>
    <x v="4"/>
    <s v="2"/>
    <s v="1"/>
    <s v="14"/>
    <s v="4"/>
    <s v="1"/>
    <s v="10"/>
    <s v="1"/>
    <s v="NULL"/>
    <s v="NULL"/>
    <s v="NULL"/>
    <s v="2022-03-10 00:49:51"/>
    <s v="2022-12-31 02:13:13"/>
    <s v="1988-09-10"/>
    <s v="NULL"/>
    <s v="NULL"/>
  </r>
  <r>
    <s v="320215"/>
    <s v="158042"/>
    <s v="3307112708150006"/>
    <s v="3"/>
    <s v="NAJWA AULIA KHAIRUNNISA"/>
    <s v="3307115710170001"/>
    <s v="3"/>
    <s v="2"/>
    <n v="6"/>
    <x v="1"/>
    <s v="1"/>
    <s v="NULL"/>
    <s v="1"/>
    <s v="1"/>
    <s v="NULL"/>
    <s v="NULL"/>
    <s v="00"/>
    <s v="0"/>
    <s v="4"/>
    <s v="NULL"/>
    <s v="NULL"/>
    <s v="NULL"/>
    <x v="3"/>
    <s v="NULL"/>
    <s v="NULL"/>
    <s v="NULL"/>
    <s v="NULL"/>
    <s v="1"/>
    <s v="10"/>
    <s v="1"/>
    <s v="NULL"/>
    <s v="NULL"/>
    <s v="NULL"/>
    <s v="2022-03-10 00:49:51"/>
    <s v="2022-12-31 02:13:29"/>
    <s v="2017-10-17"/>
    <s v="NULL"/>
    <s v="NULL"/>
  </r>
  <r>
    <s v="286757"/>
    <s v="158103"/>
    <s v="3307111808200001"/>
    <s v="1"/>
    <s v="ROSIANA ANGGUN KINANTI"/>
    <s v="3307144401910007"/>
    <s v="NULL"/>
    <s v="2"/>
    <n v="33"/>
    <x v="0"/>
    <s v="NULL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4 12:47:12"/>
    <s v="2024-08-31 14:03:58"/>
    <s v="1991-01-04"/>
    <s v="NULL"/>
    <s v="NULL"/>
  </r>
  <r>
    <s v="321029"/>
    <s v="158170"/>
    <s v="3307112912073684"/>
    <s v="1"/>
    <s v="MUNAJIB"/>
    <s v="3307110912660002"/>
    <s v="1"/>
    <s v="1"/>
    <n v="57"/>
    <x v="0"/>
    <s v="2"/>
    <s v="2"/>
    <s v="1"/>
    <s v="4"/>
    <s v="NULL"/>
    <s v="NULL"/>
    <s v="00"/>
    <s v="0"/>
    <s v="4"/>
    <s v="2"/>
    <s v="01"/>
    <s v="8"/>
    <x v="0"/>
    <s v="2"/>
    <s v="1"/>
    <s v="09"/>
    <s v="1"/>
    <s v="1"/>
    <s v="10"/>
    <s v="1"/>
    <s v="NULL"/>
    <s v="NULL"/>
    <s v="NULL"/>
    <s v="2022-03-10 00:50:00"/>
    <s v="2022-04-15 13:24:14"/>
    <s v="1966-12-09"/>
    <s v="NULL"/>
    <s v="NULL"/>
  </r>
  <r>
    <s v="321031"/>
    <s v="158170"/>
    <s v="3307112912073684"/>
    <s v="4"/>
    <s v="ZANIRA RIKHADATUL AZI"/>
    <s v="3307114211040004"/>
    <s v="3"/>
    <s v="2"/>
    <n v="19"/>
    <x v="0"/>
    <s v="1"/>
    <s v="NULL"/>
    <s v="1"/>
    <s v="5"/>
    <s v="NULL"/>
    <s v="NULL"/>
    <s v="00"/>
    <s v="0"/>
    <s v="2"/>
    <s v="1"/>
    <s v="09"/>
    <s v="2"/>
    <x v="4"/>
    <s v="2"/>
    <s v="2"/>
    <s v="NULL"/>
    <s v="NULL"/>
    <s v="1"/>
    <s v="10"/>
    <s v="1"/>
    <s v="NULL"/>
    <s v="NULL"/>
    <s v="NULL"/>
    <s v="2022-03-10 00:50:00"/>
    <s v="2022-04-15 13:27:16"/>
    <s v="2004-11-02"/>
    <s v="NULL"/>
    <s v="NULL"/>
  </r>
  <r>
    <s v="321030"/>
    <s v="158170"/>
    <s v="3307112912073684"/>
    <s v="2"/>
    <s v="NUR AFNI ZULIANA"/>
    <s v="3307114402970002"/>
    <s v="3"/>
    <s v="2"/>
    <n v="27"/>
    <x v="0"/>
    <s v="1"/>
    <s v="NULL"/>
    <s v="1"/>
    <s v="12"/>
    <s v="NULL"/>
    <s v="NULL"/>
    <s v="00"/>
    <s v="0"/>
    <s v="2"/>
    <s v="2"/>
    <s v="10"/>
    <s v="8"/>
    <x v="5"/>
    <s v="2"/>
    <s v="1"/>
    <s v="22"/>
    <s v="4"/>
    <s v="1"/>
    <s v="10"/>
    <s v="1"/>
    <s v="NULL"/>
    <s v="NULL"/>
    <s v="NULL"/>
    <s v="2022-03-10 00:50:00"/>
    <s v="2022-04-15 13:25:15"/>
    <s v="1997-02-04"/>
    <s v="NULL"/>
    <s v="NULL"/>
  </r>
  <r>
    <s v="286882"/>
    <s v="158170"/>
    <s v="3307112912073684"/>
    <s v="3"/>
    <s v="SITI MAZIDAH"/>
    <s v="3307115310710005"/>
    <s v="2"/>
    <s v="2"/>
    <n v="52"/>
    <x v="0"/>
    <s v="2"/>
    <s v="2"/>
    <s v="1"/>
    <s v="4"/>
    <s v="NULL"/>
    <s v="NULL"/>
    <s v="00"/>
    <s v="0"/>
    <s v="2"/>
    <s v="2"/>
    <s v="01"/>
    <s v="8"/>
    <x v="0"/>
    <s v="2"/>
    <s v="2"/>
    <s v="NULL"/>
    <s v="NULL"/>
    <s v="1"/>
    <s v="10"/>
    <s v="1"/>
    <s v="NULL"/>
    <s v="NULL"/>
    <s v="NULL"/>
    <s v="2022-02-24 12:47:43"/>
    <s v="2022-04-15 13:26:23"/>
    <s v="1971-10-13"/>
    <s v="NULL"/>
    <s v="NULL"/>
  </r>
  <r>
    <s v="355275"/>
    <s v="158172"/>
    <s v="3307112204210007"/>
    <s v="1"/>
    <s v="SUGENG SANTOSO"/>
    <s v="3307111309690006"/>
    <s v="1"/>
    <s v="1"/>
    <n v="28"/>
    <x v="0"/>
    <s v="2"/>
    <s v="1"/>
    <s v="1"/>
    <s v="13"/>
    <s v="NULL"/>
    <s v="NULL"/>
    <s v="00"/>
    <s v="0"/>
    <s v="5"/>
    <s v="2"/>
    <s v="07"/>
    <s v="8"/>
    <x v="2"/>
    <s v="2"/>
    <s v="1"/>
    <s v="02"/>
    <s v="1"/>
    <s v="1"/>
    <s v="10"/>
    <s v="1"/>
    <s v="NULL"/>
    <s v="2023"/>
    <s v="NULL"/>
    <s v="2023-04-04 03:42:08"/>
    <s v="2023-04-26 23:45:40"/>
    <s v="1996-09-13"/>
    <s v="NULL"/>
    <s v="NULL"/>
  </r>
  <r>
    <s v="355276"/>
    <s v="158172"/>
    <s v="3307112204210007"/>
    <s v="2"/>
    <s v="ENY ISTARIYAH"/>
    <s v="3374114605730002"/>
    <s v="2"/>
    <s v="2"/>
    <n v="51"/>
    <x v="0"/>
    <s v="2"/>
    <s v="1"/>
    <s v="1"/>
    <s v="5"/>
    <s v="2"/>
    <s v="4"/>
    <s v="00"/>
    <s v="0"/>
    <s v="5"/>
    <s v="2"/>
    <s v="07"/>
    <s v="8"/>
    <x v="2"/>
    <s v="2"/>
    <s v="2"/>
    <s v="NULL"/>
    <s v="NULL"/>
    <s v="1"/>
    <s v="10"/>
    <s v="1"/>
    <s v="NULL"/>
    <s v="2023"/>
    <s v="NULL"/>
    <s v="2023-04-04 03:44:09"/>
    <s v="2023-04-26 23:44:10"/>
    <s v="1973-05-06"/>
    <s v="NULL"/>
    <s v="NULL"/>
  </r>
  <r>
    <s v="286884"/>
    <s v="158172"/>
    <s v="3307112204210007"/>
    <s v="3"/>
    <s v="NANDIA FINDI CAHYANINGRUM"/>
    <s v="3374115004000001"/>
    <s v="3"/>
    <s v="2"/>
    <n v="24"/>
    <x v="0"/>
    <s v="1"/>
    <s v="NULL"/>
    <s v="1"/>
    <s v="13"/>
    <s v="NULL"/>
    <s v="NULL"/>
    <s v="00"/>
    <s v="0"/>
    <s v="5"/>
    <s v="2"/>
    <s v="10"/>
    <s v="8"/>
    <x v="7"/>
    <s v="2"/>
    <s v="1"/>
    <s v="12"/>
    <s v="4"/>
    <s v="1"/>
    <s v="10"/>
    <s v="1"/>
    <s v="NULL"/>
    <s v="NULL"/>
    <s v="NULL"/>
    <s v="2022-02-24 12:47:44"/>
    <s v="2023-04-26 23:45:51"/>
    <s v="2000-04-10"/>
    <s v="NULL"/>
    <s v="NULL"/>
  </r>
  <r>
    <s v="321898"/>
    <s v="158239"/>
    <s v="3307112912071878"/>
    <s v="1"/>
    <s v="IKHLASIN"/>
    <s v="3307110706710001"/>
    <s v="1"/>
    <s v="1"/>
    <n v="53"/>
    <x v="0"/>
    <s v="2"/>
    <s v="1"/>
    <s v="1"/>
    <s v="13"/>
    <s v="NULL"/>
    <s v="NULL"/>
    <s v="00"/>
    <s v="0"/>
    <s v="NULL"/>
    <s v="2"/>
    <s v="01"/>
    <s v="8"/>
    <x v="0"/>
    <s v="2"/>
    <s v="1"/>
    <s v="NULL"/>
    <s v="NULL"/>
    <s v="1"/>
    <s v="10"/>
    <s v="1"/>
    <s v="NULL"/>
    <s v="NULL"/>
    <s v="NULL"/>
    <s v="2022-03-10 00:50:10"/>
    <s v="2023-03-30 09:06:43"/>
    <s v="1971-06-07"/>
    <s v="NULL"/>
    <s v="NULL"/>
  </r>
  <r>
    <s v="321900"/>
    <s v="158239"/>
    <s v="3307112912071878"/>
    <s v="4"/>
    <s v="MUHAMMAD SIVAA ZACKYUDDIN"/>
    <s v="3307112003040002"/>
    <s v="3"/>
    <s v="1"/>
    <n v="20"/>
    <x v="0"/>
    <s v="1"/>
    <s v="NULL"/>
    <s v="1"/>
    <s v="7"/>
    <s v="NULL"/>
    <s v="NULL"/>
    <s v="00"/>
    <s v="0"/>
    <s v="NULL"/>
    <s v="1"/>
    <s v="07"/>
    <s v="3"/>
    <x v="4"/>
    <s v="2"/>
    <s v="2"/>
    <s v="NULL"/>
    <s v="NULL"/>
    <s v="1"/>
    <s v="10"/>
    <s v="1"/>
    <s v="NULL"/>
    <s v="NULL"/>
    <s v="NULL"/>
    <s v="2022-03-10 00:50:10"/>
    <s v="2023-03-30 09:10:04"/>
    <s v="2004-03-20"/>
    <s v="NULL"/>
    <s v="NULL"/>
  </r>
  <r>
    <s v="321901"/>
    <s v="158239"/>
    <s v="3307112912071878"/>
    <s v="3"/>
    <s v="NAILA AL KHOFIFA"/>
    <s v="3307114104990005"/>
    <s v="3"/>
    <s v="2"/>
    <n v="25"/>
    <x v="0"/>
    <s v="1"/>
    <s v="NULL"/>
    <s v="1"/>
    <s v="5"/>
    <s v="NULL"/>
    <s v="NULL"/>
    <s v="00"/>
    <s v="0"/>
    <s v="NULL"/>
    <s v="NULL"/>
    <s v="NULL"/>
    <s v="NULL"/>
    <x v="3"/>
    <s v="2"/>
    <s v="NULL"/>
    <s v="NULL"/>
    <s v="NULL"/>
    <s v="1"/>
    <s v="10"/>
    <s v="1"/>
    <s v="NULL"/>
    <s v="NULL"/>
    <s v="NULL"/>
    <s v="2022-03-10 00:50:10"/>
    <s v="2023-03-30 09:09:05"/>
    <s v="1999-04-01"/>
    <s v="NULL"/>
    <s v="NULL"/>
  </r>
  <r>
    <s v="287023"/>
    <s v="158239"/>
    <s v="3307112912071878"/>
    <s v="2"/>
    <s v="KARSINAH"/>
    <s v="3307115905770004"/>
    <s v="2"/>
    <s v="2"/>
    <n v="47"/>
    <x v="0"/>
    <s v="2"/>
    <s v="1"/>
    <s v="1"/>
    <s v="5"/>
    <s v="2"/>
    <s v="4"/>
    <s v="00"/>
    <s v="0"/>
    <s v="NULL"/>
    <s v="2"/>
    <s v="01"/>
    <s v="8"/>
    <x v="0"/>
    <s v="2"/>
    <s v="NULL"/>
    <s v="NULL"/>
    <s v="NULL"/>
    <s v="1"/>
    <s v="10"/>
    <s v="1"/>
    <s v="NULL"/>
    <s v="NULL"/>
    <s v="NULL"/>
    <s v="2022-02-24 12:48:18"/>
    <s v="2023-03-30 09:07:47"/>
    <s v="1977-05-19"/>
    <s v="NULL"/>
    <s v="NULL"/>
  </r>
  <r>
    <s v="321899"/>
    <s v="158239"/>
    <s v="3307112912071878"/>
    <s v="5"/>
    <s v="INASIA ZARIRA AL MAGHFIRA"/>
    <s v="3307116611080002"/>
    <s v="3"/>
    <s v="2"/>
    <n v="15"/>
    <x v="0"/>
    <s v="1"/>
    <s v="NULL"/>
    <s v="1"/>
    <s v="3"/>
    <s v="NULL"/>
    <s v="NULL"/>
    <s v="00"/>
    <s v="0"/>
    <s v="NULL"/>
    <s v="1"/>
    <s v="04"/>
    <s v="2"/>
    <x v="0"/>
    <s v="2"/>
    <s v="2"/>
    <s v="NULL"/>
    <s v="NULL"/>
    <s v="1"/>
    <s v="10"/>
    <s v="1"/>
    <s v="NULL"/>
    <s v="NULL"/>
    <s v="NULL"/>
    <s v="2022-03-10 00:50:10"/>
    <s v="2023-03-30 09:11:00"/>
    <s v="2008-11-26"/>
    <s v="NULL"/>
    <s v="NULL"/>
  </r>
  <r>
    <s v="293028"/>
    <s v="158310"/>
    <s v="3307112706190001"/>
    <s v="NULL"/>
    <s v="MUHAMMAD  FAREL MAISANI"/>
    <s v="3307112105060001"/>
    <s v="NULL"/>
    <s v="1"/>
    <n v="18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4 13:13:33"/>
    <s v="2022-03-10 03:44:39"/>
    <s v="2006-05-21"/>
    <s v="NULL"/>
    <s v="NULL"/>
  </r>
  <r>
    <s v="321999"/>
    <s v="158310"/>
    <s v="3307112706190001"/>
    <s v="NULL"/>
    <s v="ISTIHAROH"/>
    <s v="3307115302790002"/>
    <s v="NULL"/>
    <s v="2"/>
    <n v="45"/>
    <x v="0"/>
    <s v="3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79-02-13"/>
    <s v="NULL"/>
    <s v="NULL"/>
  </r>
  <r>
    <s v="287174"/>
    <s v="158310"/>
    <s v="3307112706190001"/>
    <s v="NULL"/>
    <s v="SILVIA NUR IVADA"/>
    <s v="3307115512010004"/>
    <s v="NULL"/>
    <s v="2"/>
    <n v="22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4 12:48:56"/>
    <s v="2022-03-10 03:44:39"/>
    <s v="2001-12-15"/>
    <s v="NULL"/>
    <s v="NULL"/>
  </r>
  <r>
    <s v="355274"/>
    <s v="158461"/>
    <s v="3307111302170008"/>
    <s v="4"/>
    <s v="MUHAMMAD DAVIAN KAMIL"/>
    <s v="3307110312190002"/>
    <s v="3"/>
    <s v="1"/>
    <n v="4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3"/>
    <s v="NULL"/>
    <s v="2023-04-03 05:16:32"/>
    <s v="2023-04-03 05:16:32"/>
    <s v="2019-12-03"/>
    <s v="NULL"/>
    <s v="NULL"/>
  </r>
  <r>
    <s v="322189"/>
    <s v="158461"/>
    <s v="3307111302170008"/>
    <s v="2"/>
    <s v="SRI HIDAYATI"/>
    <s v="3307114905920008"/>
    <s v="2"/>
    <s v="2"/>
    <n v="32"/>
    <x v="0"/>
    <s v="2"/>
    <s v="1"/>
    <s v="2"/>
    <s v="5"/>
    <s v="2"/>
    <s v="5"/>
    <s v="00"/>
    <s v="0"/>
    <s v="5"/>
    <s v="2"/>
    <s v="10"/>
    <s v="8"/>
    <x v="5"/>
    <s v="2"/>
    <s v="1"/>
    <s v="12"/>
    <s v="1"/>
    <s v="1"/>
    <s v="10"/>
    <s v="1"/>
    <s v="NULL"/>
    <s v="NULL"/>
    <s v="NULL"/>
    <s v="2022-03-10 00:50:10"/>
    <s v="2023-04-03 05:13:10"/>
    <s v="1992-05-09"/>
    <s v="NULL"/>
    <s v="NULL"/>
  </r>
  <r>
    <s v="322190"/>
    <s v="158461"/>
    <s v="3307111302170008"/>
    <s v="3"/>
    <s v="DANISHA SALWA NABILA"/>
    <s v="3307116202180001"/>
    <s v="3"/>
    <s v="2"/>
    <n v="6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50:10"/>
    <s v="2023-04-03 05:13:52"/>
    <s v="2018-02-22"/>
    <s v="NULL"/>
    <s v="NULL"/>
  </r>
  <r>
    <s v="320890"/>
    <s v="159002"/>
    <s v="3307111102150003"/>
    <s v="3"/>
    <s v="FIDHA MERRY ANJANI"/>
    <s v="3307114703980004"/>
    <s v="3"/>
    <s v="2"/>
    <n v="26"/>
    <x v="0"/>
    <s v="1"/>
    <s v="NULL"/>
    <s v="1"/>
    <s v="4"/>
    <s v="NULL"/>
    <s v="NULL"/>
    <s v="00"/>
    <s v="0"/>
    <s v="5"/>
    <s v="1"/>
    <s v="10"/>
    <s v="5"/>
    <x v="2"/>
    <s v="2"/>
    <s v="2"/>
    <s v="NULL"/>
    <s v="NULL"/>
    <s v="1"/>
    <s v="10"/>
    <s v="1"/>
    <s v="NULL"/>
    <s v="NULL"/>
    <s v="NULL"/>
    <s v="2022-03-10 00:50:00"/>
    <s v="2022-04-09 08:30:15"/>
    <s v="1998-03-07"/>
    <s v="NULL"/>
    <s v="NULL"/>
  </r>
  <r>
    <s v="320889"/>
    <s v="159002"/>
    <s v="3307111102150003"/>
    <s v="1"/>
    <s v="SAKDIYAH"/>
    <s v="3307114710610002"/>
    <s v="1"/>
    <s v="2"/>
    <n v="62"/>
    <x v="0"/>
    <s v="4"/>
    <s v="NULL"/>
    <s v="1"/>
    <s v="4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3-10 00:50:00"/>
    <s v="2022-04-09 08:28:52"/>
    <s v="1961-10-07"/>
    <s v="NULL"/>
    <s v="NULL"/>
  </r>
  <r>
    <s v="288531"/>
    <s v="159002"/>
    <s v="3307111102150003"/>
    <s v="2"/>
    <s v="FINA IDHAMATUS SILMI"/>
    <s v="3307115308960003"/>
    <s v="3"/>
    <s v="2"/>
    <n v="28"/>
    <x v="0"/>
    <s v="1"/>
    <s v="NULL"/>
    <s v="1"/>
    <s v="12"/>
    <s v="NULL"/>
    <s v="NULL"/>
    <s v="00"/>
    <s v="0"/>
    <s v="5"/>
    <s v="2"/>
    <s v="10"/>
    <s v="8"/>
    <x v="5"/>
    <s v="2"/>
    <s v="1"/>
    <s v="22"/>
    <s v="4"/>
    <s v="1"/>
    <s v="10"/>
    <s v="1"/>
    <s v="NULL"/>
    <s v="NULL"/>
    <s v="NULL"/>
    <s v="2022-02-24 12:54:35"/>
    <s v="2022-04-09 08:29:38"/>
    <s v="1996-08-13"/>
    <s v="NULL"/>
    <s v="NULL"/>
  </r>
  <r>
    <s v="289249"/>
    <s v="159363"/>
    <s v="3307111506210004"/>
    <s v="1"/>
    <s v="FITRI KURNIAWATI"/>
    <s v="3307116206870002"/>
    <s v="NULL"/>
    <s v="2"/>
    <n v="37"/>
    <x v="0"/>
    <s v="NULL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4 12:57:36"/>
    <s v="2024-08-31 14:02:39"/>
    <s v="1987-06-22"/>
    <s v="NULL"/>
    <s v="NULL"/>
  </r>
  <r>
    <s v="320013"/>
    <s v="159590"/>
    <s v="3307112912073471"/>
    <s v="4"/>
    <s v="MUHAMMAD RASYID RIDHO"/>
    <s v="3307110202100002"/>
    <s v="3"/>
    <s v="1"/>
    <n v="14"/>
    <x v="0"/>
    <s v="1"/>
    <s v="NULL"/>
    <s v="1"/>
    <s v="3"/>
    <s v="NULL"/>
    <s v="NULL"/>
    <s v="00"/>
    <s v="0"/>
    <s v="5"/>
    <s v="1"/>
    <s v="04"/>
    <s v="1"/>
    <x v="0"/>
    <s v="2"/>
    <s v="2"/>
    <s v="NULL"/>
    <s v="NULL"/>
    <s v="1"/>
    <s v="10"/>
    <s v="1"/>
    <s v="NULL"/>
    <s v="NULL"/>
    <s v="NULL"/>
    <s v="2022-03-10 00:49:51"/>
    <s v="2023-03-02 15:15:59"/>
    <s v="2010-02-02"/>
    <s v="NULL"/>
    <s v="NULL"/>
  </r>
  <r>
    <s v="320012"/>
    <s v="159590"/>
    <s v="3307112912073471"/>
    <s v="3"/>
    <s v="SIDQON ABDILLAH"/>
    <s v="3307111505060001"/>
    <s v="3"/>
    <s v="1"/>
    <n v="18"/>
    <x v="0"/>
    <s v="1"/>
    <s v="NULL"/>
    <s v="1"/>
    <s v="3"/>
    <s v="NULL"/>
    <s v="NULL"/>
    <s v="00"/>
    <s v="0"/>
    <s v="5"/>
    <s v="1"/>
    <s v="07"/>
    <s v="3"/>
    <x v="4"/>
    <s v="2"/>
    <s v="2"/>
    <s v="NULL"/>
    <s v="NULL"/>
    <s v="1"/>
    <s v="10"/>
    <s v="1"/>
    <s v="NULL"/>
    <s v="NULL"/>
    <s v="NULL"/>
    <s v="2022-03-10 00:49:51"/>
    <s v="2023-03-02 15:14:16"/>
    <s v="2006-05-15"/>
    <s v="NULL"/>
    <s v="NULL"/>
  </r>
  <r>
    <s v="320010"/>
    <s v="159590"/>
    <s v="3307112912073471"/>
    <s v="1"/>
    <s v="MUNSORIF"/>
    <s v="3307111709770002"/>
    <s v="1"/>
    <s v="1"/>
    <n v="47"/>
    <x v="0"/>
    <s v="2"/>
    <s v="1"/>
    <s v="1"/>
    <s v="4"/>
    <s v="NULL"/>
    <s v="NULL"/>
    <s v="00"/>
    <s v="0"/>
    <s v="5"/>
    <s v="2"/>
    <s v="04"/>
    <s v="8"/>
    <x v="4"/>
    <s v="2"/>
    <s v="1"/>
    <s v="12"/>
    <s v="1"/>
    <s v="1"/>
    <s v="10"/>
    <s v="1"/>
    <s v="NULL"/>
    <s v="NULL"/>
    <s v="NULL"/>
    <s v="2022-03-10 00:49:51"/>
    <s v="2023-03-02 15:10:46"/>
    <s v="1977-09-17"/>
    <s v="NULL"/>
    <s v="NULL"/>
  </r>
  <r>
    <s v="289683"/>
    <s v="159590"/>
    <s v="3307112912073471"/>
    <s v="5"/>
    <s v="SAHLI"/>
    <s v="3307111912430002"/>
    <s v="6"/>
    <s v="1"/>
    <n v="80"/>
    <x v="1"/>
    <s v="4"/>
    <s v="NULL"/>
    <s v="1"/>
    <s v="4"/>
    <s v="NULL"/>
    <s v="NULL"/>
    <s v="00"/>
    <s v="0"/>
    <s v="5"/>
    <s v="0"/>
    <s v="NULL"/>
    <s v="NULL"/>
    <x v="3"/>
    <s v="2"/>
    <s v="1"/>
    <s v="12"/>
    <s v="1"/>
    <s v="1"/>
    <s v="10"/>
    <s v="1"/>
    <s v="NULL"/>
    <s v="NULL"/>
    <s v="NULL"/>
    <s v="2022-02-24 12:59:25"/>
    <s v="2023-03-02 15:17:38"/>
    <s v="1943-12-19"/>
    <s v="NULL"/>
    <s v="NULL"/>
  </r>
  <r>
    <s v="320011"/>
    <s v="159590"/>
    <s v="3307112912073471"/>
    <s v="2"/>
    <s v="RUBINGAH"/>
    <s v="3307115305770004"/>
    <s v="2"/>
    <s v="2"/>
    <n v="47"/>
    <x v="0"/>
    <s v="2"/>
    <s v="1"/>
    <s v="1"/>
    <s v="4"/>
    <s v="2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49:51"/>
    <s v="2023-03-02 15:12:23"/>
    <s v="1977-05-13"/>
    <s v="NULL"/>
    <s v="NULL"/>
  </r>
  <r>
    <s v="289876"/>
    <s v="159680"/>
    <s v="3307111012150002"/>
    <s v="2"/>
    <s v="UMAYAH"/>
    <s v="3307094606810004"/>
    <s v="1"/>
    <s v="2"/>
    <n v="43"/>
    <x v="0"/>
    <s v="4"/>
    <s v="NULL"/>
    <s v="1"/>
    <s v="5"/>
    <s v="NULL"/>
    <s v="NULL"/>
    <s v="00"/>
    <s v="0"/>
    <s v="5"/>
    <s v="2"/>
    <s v="03"/>
    <s v="8"/>
    <x v="0"/>
    <s v="2"/>
    <s v="1"/>
    <s v="12"/>
    <s v="1"/>
    <s v="1"/>
    <s v="10"/>
    <s v="1"/>
    <s v="NULL"/>
    <s v="NULL"/>
    <s v="NULL"/>
    <s v="2022-02-24 13:00:14"/>
    <s v="2022-12-31 02:15:14"/>
    <s v="1981-06-06"/>
    <s v="NULL"/>
    <s v="NULL"/>
  </r>
  <r>
    <s v="320192"/>
    <s v="159680"/>
    <s v="3307111012150002"/>
    <s v="2"/>
    <s v="HAMIDA SYAFA RAMADHANY"/>
    <s v="3307114110070003"/>
    <s v="3"/>
    <s v="2"/>
    <n v="17"/>
    <x v="0"/>
    <s v="1"/>
    <s v="NULL"/>
    <s v="1"/>
    <s v="3"/>
    <s v="NULL"/>
    <s v="NULL"/>
    <s v="00"/>
    <s v="0"/>
    <s v="5"/>
    <s v="1"/>
    <s v="04"/>
    <s v="3"/>
    <x v="0"/>
    <s v="2"/>
    <s v="2"/>
    <s v="NULL"/>
    <s v="NULL"/>
    <s v="1"/>
    <s v="10"/>
    <s v="1"/>
    <s v="NULL"/>
    <s v="NULL"/>
    <s v="NULL"/>
    <s v="2022-03-10 00:49:51"/>
    <s v="2022-04-17 12:22:48"/>
    <s v="2007-10-01"/>
    <s v="NULL"/>
    <s v="NULL"/>
  </r>
  <r>
    <s v="320193"/>
    <s v="159680"/>
    <s v="3307111012150002"/>
    <s v="3"/>
    <s v="SYANIA SYARIFATUL AZIZAH"/>
    <s v="3307114207130002"/>
    <s v="3"/>
    <s v="2"/>
    <n v="11"/>
    <x v="1"/>
    <s v="1"/>
    <s v="NULL"/>
    <s v="1"/>
    <s v="1"/>
    <s v="NULL"/>
    <s v="NULL"/>
    <s v="00"/>
    <s v="0"/>
    <s v="5"/>
    <s v="1"/>
    <s v="03"/>
    <s v="2"/>
    <x v="1"/>
    <s v="2"/>
    <s v="2"/>
    <s v="NULL"/>
    <s v="NULL"/>
    <s v="1"/>
    <s v="10"/>
    <s v="1"/>
    <s v="NULL"/>
    <s v="NULL"/>
    <s v="NULL"/>
    <s v="2022-03-10 00:49:51"/>
    <s v="2022-04-17 12:25:08"/>
    <s v="2013-07-02"/>
    <s v="NULL"/>
    <s v="NULL"/>
  </r>
  <r>
    <s v="321088"/>
    <s v="159886"/>
    <s v="3307112510190001"/>
    <s v="NULL"/>
    <s v="TEGUH PRASETYO"/>
    <s v="3301141906870005"/>
    <s v="NULL"/>
    <s v="1"/>
    <n v="37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4-06 02:15:01"/>
    <s v="1987-06-19"/>
    <s v="NULL"/>
    <s v="NULL"/>
  </r>
  <r>
    <s v="321089"/>
    <s v="159886"/>
    <s v="3307112510190001"/>
    <s v="NULL"/>
    <s v="BAYU PRASETYO"/>
    <s v="3307111101130001"/>
    <s v="NULL"/>
    <s v="1"/>
    <n v="11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4-06 02:15:01"/>
    <s v="2013-01-11"/>
    <s v="NULL"/>
    <s v="NULL"/>
  </r>
  <r>
    <s v="290268"/>
    <s v="159886"/>
    <s v="3307112510190001"/>
    <s v="NULL"/>
    <s v="SURYANTI"/>
    <s v="3307114910850001"/>
    <s v="NULL"/>
    <s v="2"/>
    <n v="38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2-24 13:01:52"/>
    <s v="2022-04-06 02:15:01"/>
    <s v="1985-10-09"/>
    <s v="NULL"/>
    <s v="NULL"/>
  </r>
  <r>
    <s v="319836"/>
    <s v="159964"/>
    <s v="3307112111180004"/>
    <s v="1"/>
    <s v="HINDRO"/>
    <s v="3307111512880001"/>
    <s v="1"/>
    <s v="1"/>
    <n v="35"/>
    <x v="0"/>
    <s v="2"/>
    <s v="1"/>
    <s v="1"/>
    <s v="4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3-10 00:49:51"/>
    <s v="2023-03-02 14:57:52"/>
    <s v="1988-12-15"/>
    <s v="NULL"/>
    <s v="NULL"/>
  </r>
  <r>
    <s v="290414"/>
    <s v="159964"/>
    <s v="3307112111180004"/>
    <s v="2"/>
    <s v="ROSIYAH"/>
    <s v="3307114210960002"/>
    <s v="2"/>
    <s v="2"/>
    <n v="28"/>
    <x v="0"/>
    <s v="2"/>
    <s v="1"/>
    <s v="1"/>
    <s v="4"/>
    <s v="2"/>
    <s v="4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4 13:02:29"/>
    <s v="2023-03-02 14:59:04"/>
    <s v="1996-10-02"/>
    <s v="NULL"/>
    <s v="NULL"/>
  </r>
  <r>
    <s v="319837"/>
    <s v="159964"/>
    <s v="3307112111180004"/>
    <s v="3"/>
    <s v="AULIA SIFAUL ZAHRA"/>
    <s v="3307114911150002"/>
    <s v="3"/>
    <s v="2"/>
    <n v="8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49:51"/>
    <s v="2023-03-02 15:01:09"/>
    <s v="2015-11-09"/>
    <s v="NULL"/>
    <s v="NULL"/>
  </r>
  <r>
    <s v="290460"/>
    <s v="159986"/>
    <s v="3307111307200001"/>
    <s v="1"/>
    <s v="SALBIJAH"/>
    <s v="3307115202450001"/>
    <s v="1"/>
    <s v="2"/>
    <n v="79"/>
    <x v="1"/>
    <s v="4"/>
    <s v="NULL"/>
    <s v="1"/>
    <s v="4"/>
    <s v="NULL"/>
    <s v="NULL"/>
    <s v="00"/>
    <s v="0"/>
    <s v="5"/>
    <s v="2"/>
    <s v="01"/>
    <s v="8"/>
    <x v="0"/>
    <s v="2"/>
    <s v="1"/>
    <s v="22"/>
    <s v="1"/>
    <s v="1"/>
    <s v="10"/>
    <s v="1"/>
    <s v="NULL"/>
    <s v="NULL"/>
    <s v="NULL"/>
    <s v="2022-02-24 13:02:40"/>
    <s v="2022-04-17 20:52:52"/>
    <s v="1945-02-12"/>
    <s v="NULL"/>
    <s v="NULL"/>
  </r>
  <r>
    <s v="321816"/>
    <s v="160036"/>
    <s v="3307111807170001"/>
    <s v="3"/>
    <s v="ANGGA SETYA RAMADHANI"/>
    <s v="3307100109080001"/>
    <s v="3"/>
    <s v="1"/>
    <n v="16"/>
    <x v="0"/>
    <s v="1"/>
    <s v="NULL"/>
    <s v="1"/>
    <s v="1"/>
    <s v="NULL"/>
    <s v="NULL"/>
    <s v="00"/>
    <s v="0"/>
    <s v="NULL"/>
    <s v="1"/>
    <s v="04"/>
    <s v="2"/>
    <x v="0"/>
    <s v="2"/>
    <s v="2"/>
    <s v="NULL"/>
    <s v="NULL"/>
    <s v="1"/>
    <s v="10"/>
    <s v="1"/>
    <s v="NULL"/>
    <s v="NULL"/>
    <s v="NULL"/>
    <s v="2022-03-10 00:50:10"/>
    <s v="2023-03-30 09:21:08"/>
    <s v="2008-09-01"/>
    <s v="NULL"/>
    <s v="NULL"/>
  </r>
  <r>
    <s v="321814"/>
    <s v="160036"/>
    <s v="3307111807170001"/>
    <s v="1"/>
    <s v="ERFAN SETYAJI"/>
    <s v="3307101708840007"/>
    <s v="1"/>
    <s v="1"/>
    <n v="40"/>
    <x v="0"/>
    <s v="2"/>
    <s v="1"/>
    <s v="1"/>
    <s v="4"/>
    <s v="NULL"/>
    <s v="NULL"/>
    <s v="00"/>
    <s v="0"/>
    <s v="NULL"/>
    <s v="2"/>
    <s v="01"/>
    <s v="8"/>
    <x v="0"/>
    <s v="2"/>
    <s v="1"/>
    <s v="NULL"/>
    <s v="NULL"/>
    <s v="1"/>
    <s v="10"/>
    <s v="1"/>
    <s v="NULL"/>
    <s v="NULL"/>
    <s v="NULL"/>
    <s v="2022-03-10 00:50:10"/>
    <s v="2023-03-30 09:18:39"/>
    <s v="1984-08-17"/>
    <s v="NULL"/>
    <s v="NULL"/>
  </r>
  <r>
    <s v="321815"/>
    <s v="160036"/>
    <s v="3307111807170001"/>
    <s v="2"/>
    <s v="SUSIYATI"/>
    <s v="3307106002900001"/>
    <s v="2"/>
    <s v="2"/>
    <n v="34"/>
    <x v="0"/>
    <s v="2"/>
    <s v="1"/>
    <s v="1"/>
    <s v="5"/>
    <s v="NULL"/>
    <s v="NULL"/>
    <s v="00"/>
    <s v="0"/>
    <s v="NULL"/>
    <s v="2"/>
    <s v="04"/>
    <s v="8"/>
    <x v="4"/>
    <s v="2"/>
    <s v="2"/>
    <s v="NULL"/>
    <s v="NULL"/>
    <s v="1"/>
    <s v="10"/>
    <s v="1"/>
    <s v="NULL"/>
    <s v="NULL"/>
    <s v="NULL"/>
    <s v="2022-03-10 00:50:10"/>
    <s v="2023-03-30 09:20:20"/>
    <s v="1990-02-20"/>
    <s v="NULL"/>
    <s v="NULL"/>
  </r>
  <r>
    <s v="291200"/>
    <s v="160354"/>
    <s v="3307112912070317"/>
    <s v="1"/>
    <s v="SAMSUL MAARIF"/>
    <s v="3307110605590002"/>
    <s v="1"/>
    <s v="1"/>
    <n v="65"/>
    <x v="1"/>
    <s v="2"/>
    <s v="2"/>
    <s v="1"/>
    <s v="12"/>
    <s v="NULL"/>
    <s v="NULL"/>
    <s v="00"/>
    <s v="0"/>
    <s v="5"/>
    <s v="2"/>
    <s v="10"/>
    <s v="8"/>
    <x v="5"/>
    <s v="1"/>
    <s v="1"/>
    <s v="17"/>
    <s v="5"/>
    <s v="1"/>
    <s v="10"/>
    <s v="1"/>
    <s v="NULL"/>
    <s v="NULL"/>
    <s v="NULL"/>
    <s v="2022-02-24 13:05:48"/>
    <s v="2022-04-09 07:34:41"/>
    <s v="1959-05-06"/>
    <s v="NULL"/>
    <s v="NULL"/>
  </r>
  <r>
    <s v="320963"/>
    <s v="160354"/>
    <s v="3307112912070317"/>
    <s v="2"/>
    <s v="SAFRUDIN"/>
    <s v="3307110708390002"/>
    <s v="6"/>
    <s v="1"/>
    <n v="85"/>
    <x v="1"/>
    <s v="2"/>
    <s v="2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00"/>
    <s v="2022-04-09 07:35:45"/>
    <s v="1939-08-07"/>
    <s v="NULL"/>
    <s v="NULL"/>
  </r>
  <r>
    <s v="320960"/>
    <s v="160354"/>
    <s v="3307112912070317"/>
    <s v="6"/>
    <s v="AFHAMULHASAN NOOR ROSYID"/>
    <s v="3307111711930002"/>
    <s v="3"/>
    <s v="1"/>
    <n v="30"/>
    <x v="0"/>
    <s v="1"/>
    <s v="NULL"/>
    <s v="1"/>
    <s v="13"/>
    <s v="NULL"/>
    <s v="NULL"/>
    <s v="00"/>
    <s v="0"/>
    <s v="5"/>
    <s v="2"/>
    <s v="10"/>
    <s v="8"/>
    <x v="5"/>
    <s v="2"/>
    <s v="NULL"/>
    <s v="NULL"/>
    <s v="NULL"/>
    <s v="1"/>
    <s v="10"/>
    <s v="3"/>
    <s v="NULL"/>
    <s v="NULL"/>
    <s v="NULL"/>
    <s v="2022-03-10 00:50:00"/>
    <s v="2022-04-09 07:41:34"/>
    <s v="1993-11-17"/>
    <s v="NULL"/>
    <s v="NULL"/>
  </r>
  <r>
    <s v="320961"/>
    <s v="160354"/>
    <s v="3307112912070317"/>
    <s v="5"/>
    <s v="AFNAN ALWAN NOOR ROFIF"/>
    <s v="3307112301970002"/>
    <s v="3"/>
    <s v="1"/>
    <n v="27"/>
    <x v="0"/>
    <s v="1"/>
    <s v="NULL"/>
    <s v="1"/>
    <s v="13"/>
    <s v="NULL"/>
    <s v="NULL"/>
    <s v="00"/>
    <s v="0"/>
    <s v="5"/>
    <s v="1"/>
    <s v="10"/>
    <s v="8"/>
    <x v="2"/>
    <s v="2"/>
    <s v="2"/>
    <s v="NULL"/>
    <s v="NULL"/>
    <s v="1"/>
    <s v="10"/>
    <s v="3"/>
    <s v="NULL"/>
    <s v="NULL"/>
    <s v="NULL"/>
    <s v="2022-03-10 00:50:00"/>
    <s v="2022-04-09 07:40:49"/>
    <s v="1997-01-23"/>
    <s v="NULL"/>
    <s v="NULL"/>
  </r>
  <r>
    <s v="320962"/>
    <s v="160354"/>
    <s v="3307112912070317"/>
    <s v="4"/>
    <s v="CHALIMATUN"/>
    <s v="3307114107440029"/>
    <s v="6"/>
    <s v="2"/>
    <n v="80"/>
    <x v="1"/>
    <s v="2"/>
    <s v="2"/>
    <s v="1"/>
    <s v="4"/>
    <s v="NULL"/>
    <s v="NULL"/>
    <s v="00"/>
    <s v="0"/>
    <s v="5"/>
    <s v="2"/>
    <s v="01"/>
    <s v="8"/>
    <x v="5"/>
    <s v="2"/>
    <s v="2"/>
    <s v="NULL"/>
    <s v="NULL"/>
    <s v="1"/>
    <s v="10"/>
    <s v="1"/>
    <s v="NULL"/>
    <s v="NULL"/>
    <s v="NULL"/>
    <s v="2022-03-10 00:50:00"/>
    <s v="2022-04-09 07:37:31"/>
    <s v="1944-07-01"/>
    <s v="NULL"/>
    <s v="NULL"/>
  </r>
  <r>
    <s v="320959"/>
    <s v="160354"/>
    <s v="3307112912070317"/>
    <s v="3"/>
    <s v="PURWANTININGSIH"/>
    <s v="3307115909610002"/>
    <s v="2"/>
    <s v="2"/>
    <n v="63"/>
    <x v="0"/>
    <s v="2"/>
    <s v="2"/>
    <s v="1"/>
    <s v="12"/>
    <s v="NULL"/>
    <s v="NULL"/>
    <s v="00"/>
    <s v="0"/>
    <s v="5"/>
    <s v="2"/>
    <s v="10"/>
    <s v="8"/>
    <x v="5"/>
    <s v="2"/>
    <s v="1"/>
    <s v="17"/>
    <s v="5"/>
    <s v="1"/>
    <s v="10"/>
    <s v="1"/>
    <s v="NULL"/>
    <s v="NULL"/>
    <s v="NULL"/>
    <s v="2022-03-10 00:50:00"/>
    <s v="2022-04-09 07:36:37"/>
    <s v="1961-09-19"/>
    <s v="NULL"/>
    <s v="NULL"/>
  </r>
  <r>
    <s v="319914"/>
    <s v="160480"/>
    <s v="3307112912070256"/>
    <s v="2"/>
    <s v="AHMAD NADJIB HIBATULLAH"/>
    <s v="3307111006080002"/>
    <s v="3"/>
    <s v="1"/>
    <n v="16"/>
    <x v="0"/>
    <s v="1"/>
    <s v="NULL"/>
    <s v="1"/>
    <s v="1"/>
    <s v="NULL"/>
    <s v="NULL"/>
    <s v="00"/>
    <s v="0"/>
    <s v="5"/>
    <s v="NULL"/>
    <s v="NULL"/>
    <s v="NULL"/>
    <x v="3"/>
    <s v="2"/>
    <s v="2"/>
    <s v="NULL"/>
    <s v="NULL"/>
    <s v="1"/>
    <s v="10"/>
    <s v="1"/>
    <s v="NULL"/>
    <s v="NULL"/>
    <s v="NULL"/>
    <s v="2022-03-10 00:49:51"/>
    <s v="2023-03-02 16:12:54"/>
    <s v="2008-06-10"/>
    <s v="NULL"/>
    <s v="NULL"/>
  </r>
  <r>
    <s v="319915"/>
    <s v="160480"/>
    <s v="3307112912070256"/>
    <s v="3"/>
    <s v="ALMAS NUR AHMAD"/>
    <s v="3307111408000006"/>
    <s v="3"/>
    <s v="1"/>
    <n v="24"/>
    <x v="0"/>
    <s v="1"/>
    <s v="NULL"/>
    <s v="1"/>
    <s v="4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49:51"/>
    <s v="2023-03-02 16:10:11"/>
    <s v="2000-08-14"/>
    <s v="NULL"/>
    <s v="NULL"/>
  </r>
  <r>
    <s v="319912"/>
    <s v="160480"/>
    <s v="3307112912070256"/>
    <s v="1"/>
    <s v="MUH.  ZAKARIYA"/>
    <s v="3307112801700002"/>
    <s v="1"/>
    <s v="1"/>
    <n v="54"/>
    <x v="0"/>
    <s v="2"/>
    <s v="1"/>
    <s v="1"/>
    <s v="4"/>
    <s v="NULL"/>
    <s v="NULL"/>
    <s v="00"/>
    <s v="0"/>
    <s v="5"/>
    <s v="2"/>
    <s v="07"/>
    <s v="8"/>
    <x v="2"/>
    <s v="2"/>
    <s v="NULL"/>
    <s v="NULL"/>
    <s v="NULL"/>
    <s v="1"/>
    <s v="10"/>
    <s v="1"/>
    <s v="NULL"/>
    <s v="NULL"/>
    <s v="NULL"/>
    <s v="2022-03-10 00:49:51"/>
    <s v="2023-03-02 16:07:53"/>
    <s v="1970-01-28"/>
    <s v="NULL"/>
    <s v="NULL"/>
  </r>
  <r>
    <s v="291446"/>
    <s v="160480"/>
    <s v="3307112912070256"/>
    <s v="4"/>
    <s v="ANIQUN ZAHRO"/>
    <s v="3307114506020002"/>
    <s v="3"/>
    <s v="2"/>
    <n v="22"/>
    <x v="0"/>
    <s v="1"/>
    <s v="NULL"/>
    <s v="1"/>
    <s v="4"/>
    <s v="NULL"/>
    <s v="NULL"/>
    <s v="00"/>
    <s v="0"/>
    <s v="5"/>
    <s v="NULL"/>
    <s v="NULL"/>
    <s v="NULL"/>
    <x v="3"/>
    <s v="2"/>
    <s v="2"/>
    <s v="NULL"/>
    <s v="NULL"/>
    <s v="1"/>
    <s v="10"/>
    <s v="1"/>
    <s v="NULL"/>
    <s v="NULL"/>
    <s v="NULL"/>
    <s v="2022-02-24 13:06:50"/>
    <s v="2023-03-02 16:11:41"/>
    <s v="2002-06-05"/>
    <s v="NULL"/>
    <s v="NULL"/>
  </r>
  <r>
    <s v="319913"/>
    <s v="160480"/>
    <s v="3307112912070256"/>
    <s v="2"/>
    <s v="LILIK MAHFUDHOH"/>
    <s v="3307116706700005"/>
    <s v="2"/>
    <s v="2"/>
    <n v="54"/>
    <x v="0"/>
    <s v="2"/>
    <s v="1"/>
    <s v="1"/>
    <s v="4"/>
    <s v="NULL"/>
    <s v="NULL"/>
    <s v="00"/>
    <s v="0"/>
    <s v="5"/>
    <s v="2"/>
    <s v="07"/>
    <s v="8"/>
    <x v="2"/>
    <s v="2"/>
    <s v="NULL"/>
    <s v="NULL"/>
    <s v="NULL"/>
    <s v="1"/>
    <s v="10"/>
    <s v="1"/>
    <s v="NULL"/>
    <s v="NULL"/>
    <s v="NULL"/>
    <s v="2022-03-10 00:49:51"/>
    <s v="2023-03-02 16:09:12"/>
    <s v="1970-06-27"/>
    <s v="NULL"/>
    <s v="NULL"/>
  </r>
  <r>
    <s v="291843"/>
    <s v="160661"/>
    <s v="3307112006140002"/>
    <s v="3"/>
    <s v="ARIF GUNAWAN"/>
    <s v="3307110506140002"/>
    <s v="3"/>
    <s v="1"/>
    <n v="10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2-24 13:08:31"/>
    <s v="2023-03-09 00:26:36"/>
    <s v="2014-06-05"/>
    <s v="NULL"/>
    <s v="NULL"/>
  </r>
  <r>
    <s v="322306"/>
    <s v="160661"/>
    <s v="3307112006140002"/>
    <s v="1"/>
    <s v="TRIYONO"/>
    <s v="3307110906830006"/>
    <s v="1"/>
    <s v="1"/>
    <n v="41"/>
    <x v="0"/>
    <s v="2"/>
    <s v="1"/>
    <s v="1"/>
    <s v="13"/>
    <s v="NULL"/>
    <s v="NULL"/>
    <s v="00"/>
    <s v="0"/>
    <s v="5"/>
    <s v="2"/>
    <s v="04"/>
    <s v="8"/>
    <x v="4"/>
    <s v="2"/>
    <s v="1"/>
    <s v="12"/>
    <s v="1"/>
    <s v="1"/>
    <s v="10"/>
    <s v="1"/>
    <s v="NULL"/>
    <s v="NULL"/>
    <s v="NULL"/>
    <s v="2022-03-10 00:50:10"/>
    <s v="2023-03-09 00:25:38"/>
    <s v="1983-06-09"/>
    <s v="NULL"/>
    <s v="NULL"/>
  </r>
  <r>
    <s v="322307"/>
    <s v="160661"/>
    <s v="3307112006140002"/>
    <s v="2"/>
    <s v="JUMI"/>
    <s v="3307126311900001"/>
    <s v="2"/>
    <s v="2"/>
    <n v="33"/>
    <x v="0"/>
    <s v="2"/>
    <s v="1"/>
    <s v="1"/>
    <s v="13"/>
    <s v="2"/>
    <s v="NULL"/>
    <s v="00"/>
    <s v="0"/>
    <s v="5"/>
    <s v="2"/>
    <s v="01"/>
    <s v="2"/>
    <x v="3"/>
    <s v="2"/>
    <s v="1"/>
    <s v="14"/>
    <s v="2"/>
    <s v="1"/>
    <s v="10"/>
    <s v="1"/>
    <s v="NULL"/>
    <s v="NULL"/>
    <s v="NULL"/>
    <s v="2022-03-10 00:50:10"/>
    <s v="2023-03-09 00:29:08"/>
    <s v="1990-11-23"/>
    <s v="NULL"/>
    <s v="NULL"/>
  </r>
  <r>
    <s v="347555"/>
    <s v="160802"/>
    <s v="3307112912073689"/>
    <s v="5"/>
    <s v="ABDUL ROSID"/>
    <s v="3307110107390038"/>
    <s v="6"/>
    <s v="1"/>
    <n v="85"/>
    <x v="1"/>
    <s v="4"/>
    <s v="NULL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2022"/>
    <s v="NULL"/>
    <s v="2022-12-28 07:48:22"/>
    <s v="2022-12-28 07:48:22"/>
    <s v="1939-07-02"/>
    <s v="NULL"/>
    <s v="NULL"/>
  </r>
  <r>
    <s v="321160"/>
    <s v="160802"/>
    <s v="3307112912073689"/>
    <s v="1"/>
    <s v="AMANULLAH ARIEF"/>
    <s v="3307112703720003"/>
    <s v="1"/>
    <s v="1"/>
    <n v="52"/>
    <x v="0"/>
    <s v="2"/>
    <s v="1"/>
    <s v="1"/>
    <s v="5"/>
    <s v="NULL"/>
    <s v="NULL"/>
    <s v="00"/>
    <s v="0"/>
    <s v="5"/>
    <s v="2"/>
    <s v="06"/>
    <s v="8"/>
    <x v="4"/>
    <s v="2"/>
    <s v="1"/>
    <s v="09"/>
    <s v="8"/>
    <s v="1"/>
    <s v="10"/>
    <s v="1"/>
    <s v="NULL"/>
    <s v="NULL"/>
    <s v="NULL"/>
    <s v="2022-03-10 00:50:00"/>
    <s v="2022-12-28 07:42:04"/>
    <s v="1972-03-27"/>
    <s v="NULL"/>
    <s v="NULL"/>
  </r>
  <r>
    <s v="321162"/>
    <s v="160802"/>
    <s v="3307112912073689"/>
    <s v="4"/>
    <s v="ZENABA ROSDA TAMMA"/>
    <s v="3307114205140002"/>
    <s v="3"/>
    <s v="2"/>
    <n v="10"/>
    <x v="1"/>
    <s v="1"/>
    <s v="NULL"/>
    <s v="1"/>
    <s v="3"/>
    <s v="NULL"/>
    <s v="NULL"/>
    <s v="00"/>
    <s v="0"/>
    <s v="5"/>
    <s v="1"/>
    <s v="03"/>
    <s v="2"/>
    <x v="1"/>
    <s v="2"/>
    <s v="2"/>
    <s v="NULL"/>
    <s v="NULL"/>
    <s v="1"/>
    <s v="10"/>
    <s v="1"/>
    <s v="NULL"/>
    <s v="NULL"/>
    <s v="NULL"/>
    <s v="2022-03-10 00:50:00"/>
    <s v="2022-12-28 07:45:39"/>
    <s v="2014-05-02"/>
    <s v="NULL"/>
    <s v="NULL"/>
  </r>
  <r>
    <s v="321161"/>
    <s v="160802"/>
    <s v="3307112912073689"/>
    <s v="3"/>
    <s v="ZAVVANA RABITHA CHAFIZAH"/>
    <s v="3307114510100001"/>
    <s v="3"/>
    <s v="2"/>
    <n v="13"/>
    <x v="1"/>
    <s v="1"/>
    <s v="NULL"/>
    <s v="1"/>
    <s v="3"/>
    <s v="NULL"/>
    <s v="NULL"/>
    <s v="00"/>
    <s v="0"/>
    <s v="5"/>
    <s v="1"/>
    <s v="03"/>
    <s v="5"/>
    <x v="1"/>
    <s v="2"/>
    <s v="2"/>
    <s v="NULL"/>
    <s v="NULL"/>
    <s v="1"/>
    <s v="10"/>
    <s v="1"/>
    <s v="NULL"/>
    <s v="NULL"/>
    <s v="NULL"/>
    <s v="2022-03-10 00:50:00"/>
    <s v="2022-12-28 07:44:41"/>
    <s v="2010-10-05"/>
    <s v="NULL"/>
    <s v="NULL"/>
  </r>
  <r>
    <s v="292110"/>
    <s v="160802"/>
    <s v="3307112912073689"/>
    <s v="2"/>
    <s v="JAUHAR SUGESTI"/>
    <s v="3307116703870002"/>
    <s v="2"/>
    <s v="2"/>
    <n v="37"/>
    <x v="0"/>
    <s v="2"/>
    <s v="1"/>
    <s v="1"/>
    <s v="5"/>
    <s v="2"/>
    <s v="NULL"/>
    <s v="00"/>
    <s v="0"/>
    <s v="5"/>
    <s v="2"/>
    <s v="06"/>
    <s v="8"/>
    <x v="4"/>
    <s v="2"/>
    <s v="1"/>
    <s v="09"/>
    <s v="2"/>
    <s v="1"/>
    <s v="10"/>
    <s v="1"/>
    <s v="NULL"/>
    <s v="NULL"/>
    <s v="NULL"/>
    <s v="2022-02-24 13:09:39"/>
    <s v="2022-12-28 07:43:31"/>
    <s v="1987-03-27"/>
    <s v="NULL"/>
    <s v="NULL"/>
  </r>
  <r>
    <s v="322260"/>
    <s v="160927"/>
    <s v="3307110209140005"/>
    <s v="3"/>
    <s v="ARKA IBRAHIM"/>
    <s v="3307111104150001"/>
    <s v="3"/>
    <s v="1"/>
    <n v="9"/>
    <x v="1"/>
    <s v="1"/>
    <s v="NULL"/>
    <s v="1"/>
    <s v="1"/>
    <s v="NULL"/>
    <s v="NULL"/>
    <s v="00"/>
    <s v="0"/>
    <s v="5"/>
    <s v="1"/>
    <s v="01"/>
    <s v="3"/>
    <x v="1"/>
    <s v="2"/>
    <s v="2"/>
    <s v="NULL"/>
    <s v="NULL"/>
    <s v="1"/>
    <s v="10"/>
    <s v="1"/>
    <s v="NULL"/>
    <s v="NULL"/>
    <s v="NULL"/>
    <s v="2022-03-10 00:50:10"/>
    <s v="2023-03-09 00:34:56"/>
    <s v="2015-04-11"/>
    <s v="NULL"/>
    <s v="NULL"/>
  </r>
  <r>
    <s v="322259"/>
    <s v="160927"/>
    <s v="3307110209140005"/>
    <s v="1"/>
    <s v="MUSTA'LIM"/>
    <s v="3307112403880002"/>
    <s v="1"/>
    <s v="1"/>
    <n v="36"/>
    <x v="0"/>
    <s v="2"/>
    <s v="1"/>
    <s v="1"/>
    <s v="13"/>
    <s v="NULL"/>
    <s v="NULL"/>
    <s v="00"/>
    <s v="0"/>
    <s v="5"/>
    <s v="2"/>
    <s v="04"/>
    <s v="8"/>
    <x v="4"/>
    <s v="2"/>
    <s v="1"/>
    <s v="11"/>
    <s v="3"/>
    <s v="1"/>
    <s v="10"/>
    <s v="1"/>
    <s v="NULL"/>
    <s v="NULL"/>
    <s v="NULL"/>
    <s v="2022-03-10 00:50:10"/>
    <s v="2023-03-09 00:33:13"/>
    <s v="1988-03-24"/>
    <s v="NULL"/>
    <s v="NULL"/>
  </r>
  <r>
    <s v="350102"/>
    <s v="160927"/>
    <s v="3307110209140005"/>
    <s v="4"/>
    <s v="MELODY CINTA NAISYATURAHMA"/>
    <s v="3307114808220002"/>
    <s v="3"/>
    <s v="2"/>
    <n v="2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3"/>
    <s v="NULL"/>
    <s v="2023-03-09 00:36:32"/>
    <s v="2023-03-09 00:36:32"/>
    <s v="2022-08-08"/>
    <s v="NULL"/>
    <s v="NULL"/>
  </r>
  <r>
    <s v="292366"/>
    <s v="160927"/>
    <s v="3307110209140005"/>
    <s v="2"/>
    <s v="ARNAS LISTIANI"/>
    <s v="3307115908920005"/>
    <s v="2"/>
    <s v="2"/>
    <n v="32"/>
    <x v="0"/>
    <s v="2"/>
    <s v="1"/>
    <s v="1"/>
    <s v="5"/>
    <s v="2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4 13:10:44"/>
    <s v="2023-03-09 00:34:11"/>
    <s v="1992-08-19"/>
    <s v="NULL"/>
    <s v="NULL"/>
  </r>
  <r>
    <s v="321394"/>
    <s v="160946"/>
    <s v="3307112912070354"/>
    <s v="1"/>
    <s v="SISWANTO"/>
    <s v="3307113012650008"/>
    <s v="1"/>
    <s v="1"/>
    <n v="58"/>
    <x v="0"/>
    <s v="2"/>
    <s v="1"/>
    <s v="1"/>
    <s v="4"/>
    <s v="NULL"/>
    <s v="NULL"/>
    <s v="00"/>
    <s v="0"/>
    <s v="5"/>
    <s v="NULL"/>
    <s v="NULL"/>
    <s v="NULL"/>
    <x v="3"/>
    <s v="2"/>
    <s v="1"/>
    <s v="NULL"/>
    <s v="NULL"/>
    <s v="1"/>
    <s v="10"/>
    <s v="1"/>
    <s v="NULL"/>
    <s v="NULL"/>
    <s v="NULL"/>
    <s v="2022-03-10 00:50:00"/>
    <s v="2023-01-17 07:10:03"/>
    <s v="1965-12-30"/>
    <s v="NULL"/>
    <s v="NULL"/>
  </r>
  <r>
    <s v="292417"/>
    <s v="160946"/>
    <s v="3307112912070354"/>
    <s v="3"/>
    <s v="ANITA MILLA LATIFA"/>
    <s v="3307114507990003"/>
    <s v="3"/>
    <s v="2"/>
    <n v="25"/>
    <x v="0"/>
    <s v="1"/>
    <s v="NULL"/>
    <s v="1"/>
    <s v="4"/>
    <s v="NULL"/>
    <s v="NULL"/>
    <s v="00"/>
    <s v="0"/>
    <s v="NULL"/>
    <s v="NULL"/>
    <s v="NULL"/>
    <s v="NULL"/>
    <x v="3"/>
    <s v="2"/>
    <s v="2"/>
    <s v="NULL"/>
    <s v="NULL"/>
    <s v="1"/>
    <s v="10"/>
    <s v="1"/>
    <s v="NULL"/>
    <s v="NULL"/>
    <s v="NULL"/>
    <s v="2022-02-24 13:10:57"/>
    <s v="2023-01-17 07:11:01"/>
    <s v="1999-07-05"/>
    <s v="NULL"/>
    <s v="NULL"/>
  </r>
  <r>
    <s v="321395"/>
    <s v="160946"/>
    <s v="3307112912070354"/>
    <s v="2"/>
    <s v="SUDARYATI"/>
    <s v="3307116812750003"/>
    <s v="2"/>
    <s v="2"/>
    <n v="48"/>
    <x v="0"/>
    <s v="2"/>
    <s v="1"/>
    <s v="1"/>
    <s v="4"/>
    <s v="2"/>
    <s v="NULL"/>
    <s v="00"/>
    <s v="0"/>
    <s v="5"/>
    <s v="NULL"/>
    <s v="NULL"/>
    <s v="NULL"/>
    <x v="3"/>
    <s v="2"/>
    <s v="NULL"/>
    <s v="NULL"/>
    <s v="NULL"/>
    <s v="1"/>
    <s v="10"/>
    <s v="1"/>
    <s v="NULL"/>
    <s v="NULL"/>
    <s v="NULL"/>
    <s v="2022-03-10 00:50:00"/>
    <s v="2023-01-17 07:10:31"/>
    <s v="1975-12-28"/>
    <s v="NULL"/>
    <s v="NULL"/>
  </r>
  <r>
    <s v="322827"/>
    <s v="161125"/>
    <s v="3307111506160001"/>
    <s v="1"/>
    <s v="SUGENG RIYADI"/>
    <s v="3307110804910006"/>
    <s v="1"/>
    <s v="1"/>
    <n v="33"/>
    <x v="0"/>
    <s v="2"/>
    <s v="1"/>
    <s v="1"/>
    <s v="4"/>
    <s v="NULL"/>
    <s v="NULL"/>
    <s v="00"/>
    <s v="0"/>
    <s v="5"/>
    <s v="2"/>
    <s v="04"/>
    <s v="8"/>
    <x v="4"/>
    <s v="2"/>
    <s v="1"/>
    <s v="11"/>
    <s v="7"/>
    <s v="1"/>
    <s v="10"/>
    <s v="1"/>
    <s v="NULL"/>
    <s v="NULL"/>
    <s v="NULL"/>
    <s v="2022-03-10 00:50:15"/>
    <s v="2023-03-28 01:26:43"/>
    <s v="1991-04-08"/>
    <s v="NULL"/>
    <s v="NULL"/>
  </r>
  <r>
    <s v="322828"/>
    <s v="161125"/>
    <s v="3307111506160001"/>
    <s v="3"/>
    <s v="KENSHIN ANANTA"/>
    <s v="3307111805160001"/>
    <s v="3"/>
    <s v="1"/>
    <n v="8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50:15"/>
    <s v="2023-03-28 01:28:09"/>
    <s v="2016-05-18"/>
    <s v="NULL"/>
    <s v="NULL"/>
  </r>
  <r>
    <s v="292741"/>
    <s v="161125"/>
    <s v="3307111506160001"/>
    <s v="2"/>
    <s v="ASIH"/>
    <s v="3307114605930005"/>
    <s v="2"/>
    <s v="2"/>
    <n v="31"/>
    <x v="0"/>
    <s v="2"/>
    <s v="1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2-24 13:12:20"/>
    <s v="2023-03-28 01:27:32"/>
    <s v="1993-05-06"/>
    <s v="NULL"/>
    <s v="NULL"/>
  </r>
  <r>
    <s v="293182"/>
    <s v="161349"/>
    <s v="3307112912072079"/>
    <s v="3"/>
    <s v="FIKRI SYARIF HUSAIN"/>
    <s v="3307110805980008"/>
    <s v="3"/>
    <s v="1"/>
    <n v="26"/>
    <x v="0"/>
    <s v="1"/>
    <s v="NULL"/>
    <s v="1"/>
    <s v="4"/>
    <s v="NULL"/>
    <s v="NULL"/>
    <s v="00"/>
    <s v="0"/>
    <s v="5"/>
    <s v="2"/>
    <s v="07"/>
    <s v="8"/>
    <x v="2"/>
    <s v="2"/>
    <s v="1"/>
    <s v="13"/>
    <s v="4"/>
    <s v="1"/>
    <s v="10"/>
    <s v="1"/>
    <s v="NULL"/>
    <s v="NULL"/>
    <s v="NULL"/>
    <s v="2022-02-24 13:14:12"/>
    <s v="2023-03-05 05:11:09"/>
    <s v="1998-05-08"/>
    <s v="NULL"/>
    <s v="NULL"/>
  </r>
  <r>
    <s v="319960"/>
    <s v="161349"/>
    <s v="3307112912072079"/>
    <s v="1"/>
    <s v="AHMAD SYAIFUDIN"/>
    <s v="3307112502750004"/>
    <s v="1"/>
    <s v="1"/>
    <n v="49"/>
    <x v="0"/>
    <s v="2"/>
    <s v="1"/>
    <s v="1"/>
    <s v="1"/>
    <s v="NULL"/>
    <s v="NULL"/>
    <s v="00"/>
    <s v="0"/>
    <s v="5"/>
    <s v="2"/>
    <s v="07"/>
    <s v="8"/>
    <x v="2"/>
    <s v="2"/>
    <s v="1"/>
    <s v="12"/>
    <s v="1"/>
    <s v="1"/>
    <s v="10"/>
    <s v="1"/>
    <s v="NULL"/>
    <s v="NULL"/>
    <s v="NULL"/>
    <s v="2022-03-10 00:49:51"/>
    <s v="2023-03-03 12:42:48"/>
    <s v="1975-02-25"/>
    <s v="NULL"/>
    <s v="NULL"/>
  </r>
  <r>
    <s v="319962"/>
    <s v="161349"/>
    <s v="3307112912072079"/>
    <s v="4"/>
    <s v="FIERY ZIDAN KHAN"/>
    <s v="3307112809010004"/>
    <s v="3"/>
    <s v="1"/>
    <n v="23"/>
    <x v="0"/>
    <s v="1"/>
    <s v="NULL"/>
    <s v="1"/>
    <s v="4"/>
    <s v="NULL"/>
    <s v="NULL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3-10 00:49:51"/>
    <s v="2023-03-05 05:12:24"/>
    <s v="2001-09-28"/>
    <s v="NULL"/>
    <s v="NULL"/>
  </r>
  <r>
    <s v="319964"/>
    <s v="161349"/>
    <s v="3307112912072079"/>
    <s v="6"/>
    <s v="SYAFIZAH KULTSUM MAHFUZHAH"/>
    <s v="3307114504110002"/>
    <s v="3"/>
    <s v="2"/>
    <n v="13"/>
    <x v="1"/>
    <s v="1"/>
    <s v="NULL"/>
    <s v="1"/>
    <s v="1"/>
    <s v="NULL"/>
    <s v="NULL"/>
    <s v="00"/>
    <s v="0"/>
    <s v="5"/>
    <s v="1"/>
    <s v="01"/>
    <s v="2"/>
    <x v="1"/>
    <s v="1"/>
    <s v="2"/>
    <s v="NULL"/>
    <s v="NULL"/>
    <s v="1"/>
    <s v="10"/>
    <s v="1"/>
    <s v="NULL"/>
    <s v="NULL"/>
    <s v="NULL"/>
    <s v="2022-03-10 00:49:51"/>
    <s v="2023-03-05 05:15:03"/>
    <s v="2011-04-05"/>
    <s v="NULL"/>
    <s v="NULL"/>
  </r>
  <r>
    <s v="319963"/>
    <s v="161349"/>
    <s v="3307112912072079"/>
    <s v="2"/>
    <s v="FELIX ZAIDAH FIRJATULLOH"/>
    <s v="3307114908160001"/>
    <s v="3"/>
    <s v="2"/>
    <n v="8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49:51"/>
    <s v="2023-03-05 05:13:54"/>
    <s v="2016-08-09"/>
    <s v="NULL"/>
    <s v="NULL"/>
  </r>
  <r>
    <s v="319961"/>
    <s v="161349"/>
    <s v="3307112912072079"/>
    <s v="6"/>
    <s v="SITI MUKAROMAH"/>
    <s v="3307117005790004"/>
    <s v="2"/>
    <s v="2"/>
    <n v="45"/>
    <x v="0"/>
    <s v="2"/>
    <s v="1"/>
    <s v="1"/>
    <s v="4"/>
    <s v="2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49:51"/>
    <s v="2023-03-05 05:09:45"/>
    <s v="1979-05-30"/>
    <s v="NULL"/>
    <s v="NULL"/>
  </r>
  <r>
    <s v="321011"/>
    <s v="161658"/>
    <s v="3307112912072698"/>
    <s v="1"/>
    <s v="SUPRIJONO"/>
    <s v="3307111511560005"/>
    <s v="1"/>
    <s v="1"/>
    <n v="67"/>
    <x v="1"/>
    <s v="2"/>
    <s v="1"/>
    <s v="1"/>
    <s v="4"/>
    <s v="NULL"/>
    <s v="NULL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3-10 00:50:00"/>
    <s v="2023-01-14 03:13:49"/>
    <s v="1956-11-15"/>
    <s v="NULL"/>
    <s v="NULL"/>
  </r>
  <r>
    <s v="293807"/>
    <s v="161658"/>
    <s v="3307112912072698"/>
    <s v="2"/>
    <s v="RETNO HARINI"/>
    <s v="3307116407590004"/>
    <s v="2"/>
    <s v="2"/>
    <n v="65"/>
    <x v="1"/>
    <s v="2"/>
    <s v="1"/>
    <s v="1"/>
    <s v="4"/>
    <s v="NULL"/>
    <s v="NULL"/>
    <s v="00"/>
    <s v="0"/>
    <s v="5"/>
    <s v="2"/>
    <s v="07"/>
    <s v="8"/>
    <x v="2"/>
    <s v="2"/>
    <s v="1"/>
    <s v="12"/>
    <s v="1"/>
    <s v="1"/>
    <s v="10"/>
    <s v="1"/>
    <s v="NULL"/>
    <s v="NULL"/>
    <s v="NULL"/>
    <s v="2022-02-24 13:16:52"/>
    <s v="2023-01-14 03:14:25"/>
    <s v="1959-07-24"/>
    <s v="NULL"/>
    <s v="NULL"/>
  </r>
  <r>
    <s v="320051"/>
    <s v="161770"/>
    <s v="3307110707150004"/>
    <s v="3"/>
    <s v="AFIFAH AHNA AQEELA"/>
    <s v="3307095012120006"/>
    <s v="3"/>
    <s v="2"/>
    <n v="11"/>
    <x v="1"/>
    <s v="1"/>
    <s v="NULL"/>
    <s v="1"/>
    <s v="3"/>
    <s v="NULL"/>
    <s v="NULL"/>
    <s v="00"/>
    <s v="0"/>
    <s v="5"/>
    <s v="1"/>
    <s v="01"/>
    <s v="3"/>
    <x v="1"/>
    <s v="2"/>
    <s v="2"/>
    <s v="NULL"/>
    <s v="NULL"/>
    <s v="1"/>
    <s v="10"/>
    <s v="1"/>
    <s v="NULL"/>
    <s v="NULL"/>
    <s v="NULL"/>
    <s v="2022-03-10 00:49:51"/>
    <s v="2022-04-11 07:47:57"/>
    <s v="2012-12-10"/>
    <s v="NULL"/>
    <s v="NULL"/>
  </r>
  <r>
    <s v="294018"/>
    <s v="161770"/>
    <s v="3307110707150004"/>
    <s v="2"/>
    <s v="HARYANI SETYANINGSIH"/>
    <s v="3307097012900007"/>
    <s v="2"/>
    <s v="2"/>
    <n v="33"/>
    <x v="0"/>
    <s v="2"/>
    <s v="1"/>
    <s v="1"/>
    <s v="13"/>
    <s v="2"/>
    <s v="NULL"/>
    <s v="00"/>
    <s v="0"/>
    <s v="5"/>
    <s v="2"/>
    <s v="04"/>
    <s v="8"/>
    <x v="1"/>
    <s v="2"/>
    <s v="2"/>
    <s v="NULL"/>
    <s v="NULL"/>
    <s v="1"/>
    <s v="10"/>
    <s v="1"/>
    <s v="NULL"/>
    <s v="NULL"/>
    <s v="NULL"/>
    <s v="2022-02-24 13:17:46"/>
    <s v="2022-04-11 07:44:17"/>
    <s v="1990-12-30"/>
    <s v="NULL"/>
    <s v="NULL"/>
  </r>
  <r>
    <s v="320050"/>
    <s v="161770"/>
    <s v="3307110707150004"/>
    <s v="1"/>
    <s v="NUR HASAN"/>
    <s v="3307111108900006"/>
    <s v="1"/>
    <s v="1"/>
    <n v="34"/>
    <x v="0"/>
    <s v="2"/>
    <s v="1"/>
    <s v="1"/>
    <s v="13"/>
    <s v="NULL"/>
    <s v="NULL"/>
    <s v="00"/>
    <s v="0"/>
    <s v="5"/>
    <s v="2"/>
    <s v="07"/>
    <s v="8"/>
    <x v="2"/>
    <s v="2"/>
    <s v="1"/>
    <s v="19"/>
    <s v="4"/>
    <s v="1"/>
    <s v="10"/>
    <s v="1"/>
    <s v="NULL"/>
    <s v="NULL"/>
    <s v="NULL"/>
    <s v="2022-03-10 00:49:51"/>
    <s v="2022-04-11 07:42:56"/>
    <s v="1990-08-11"/>
    <s v="NULL"/>
    <s v="NULL"/>
  </r>
  <r>
    <s v="321907"/>
    <s v="161837"/>
    <s v="3307112912071880"/>
    <s v="4"/>
    <s v="MUHAMMAD NAFIS ARVADILLAH"/>
    <s v="3307111512110001"/>
    <s v="3"/>
    <s v="1"/>
    <n v="12"/>
    <x v="1"/>
    <s v="1"/>
    <s v="NULL"/>
    <s v="1"/>
    <s v="1"/>
    <s v="NULL"/>
    <s v="NULL"/>
    <s v="00"/>
    <s v="0"/>
    <s v="5"/>
    <s v="1"/>
    <s v="01"/>
    <s v="5"/>
    <x v="1"/>
    <s v="2"/>
    <s v="2"/>
    <s v="NULL"/>
    <s v="NULL"/>
    <s v="1"/>
    <s v="10"/>
    <s v="1"/>
    <s v="NULL"/>
    <s v="NULL"/>
    <s v="NULL"/>
    <s v="2022-03-10 00:50:10"/>
    <s v="2023-03-30 09:28:57"/>
    <s v="2011-12-15"/>
    <s v="NULL"/>
    <s v="NULL"/>
  </r>
  <r>
    <s v="294145"/>
    <s v="161837"/>
    <s v="3307112912071880"/>
    <s v="5"/>
    <s v="AHMAD LUQI FAHMI ALFARIZI"/>
    <s v="3307112104060004"/>
    <s v="3"/>
    <s v="1"/>
    <n v="18"/>
    <x v="0"/>
    <s v="1"/>
    <s v="NULL"/>
    <s v="1"/>
    <s v="3"/>
    <s v="NULL"/>
    <s v="NULL"/>
    <s v="00"/>
    <s v="0"/>
    <s v="5"/>
    <s v="1"/>
    <s v="07"/>
    <s v="1"/>
    <x v="4"/>
    <s v="2"/>
    <s v="2"/>
    <s v="NULL"/>
    <s v="NULL"/>
    <s v="1"/>
    <s v="10"/>
    <s v="1"/>
    <s v="NULL"/>
    <s v="NULL"/>
    <s v="NULL"/>
    <s v="2022-02-24 13:18:18"/>
    <s v="2023-03-30 09:28:30"/>
    <s v="2006-04-21"/>
    <s v="NULL"/>
    <s v="NULL"/>
  </r>
  <r>
    <s v="321905"/>
    <s v="161837"/>
    <s v="3307112912071880"/>
    <s v="2"/>
    <s v="FITRIANI"/>
    <s v="3307114108810003"/>
    <s v="2"/>
    <s v="2"/>
    <n v="43"/>
    <x v="0"/>
    <s v="4"/>
    <s v="NULL"/>
    <s v="1"/>
    <s v="5"/>
    <s v="NULL"/>
    <s v="NULL"/>
    <s v="00"/>
    <s v="0"/>
    <s v="5"/>
    <s v="2"/>
    <s v="07"/>
    <s v="8"/>
    <x v="2"/>
    <s v="2"/>
    <s v="1"/>
    <s v="12"/>
    <s v="1"/>
    <s v="1"/>
    <s v="10"/>
    <s v="1"/>
    <s v="NULL"/>
    <s v="NULL"/>
    <s v="NULL"/>
    <s v="2022-03-10 00:50:10"/>
    <s v="2023-03-30 09:27:25"/>
    <s v="1981-08-01"/>
    <s v="NULL"/>
    <s v="NULL"/>
  </r>
  <r>
    <s v="321906"/>
    <s v="161837"/>
    <s v="3307112912071880"/>
    <s v="3"/>
    <s v="NAIDA MARMORA ASSALWA"/>
    <s v="3307116105130001"/>
    <s v="3"/>
    <s v="2"/>
    <n v="11"/>
    <x v="1"/>
    <s v="1"/>
    <s v="NULL"/>
    <s v="1"/>
    <s v="1"/>
    <s v="NULL"/>
    <s v="NULL"/>
    <s v="00"/>
    <s v="0"/>
    <s v="5"/>
    <s v="1"/>
    <s v="01"/>
    <s v="3"/>
    <x v="1"/>
    <s v="2"/>
    <s v="2"/>
    <s v="NULL"/>
    <s v="NULL"/>
    <s v="1"/>
    <s v="10"/>
    <s v="1"/>
    <s v="NULL"/>
    <s v="NULL"/>
    <s v="NULL"/>
    <s v="2022-03-10 00:50:10"/>
    <s v="2023-03-30 09:29:14"/>
    <s v="2013-05-21"/>
    <s v="NULL"/>
    <s v="NULL"/>
  </r>
  <r>
    <s v="320876"/>
    <s v="161894"/>
    <s v="3307110412130004"/>
    <s v="3"/>
    <s v="DAMARIS LINTANG PRAMATYA"/>
    <s v="3307112712130001"/>
    <s v="3"/>
    <s v="2"/>
    <n v="10"/>
    <x v="1"/>
    <s v="1"/>
    <s v="NULL"/>
    <s v="1"/>
    <s v="1"/>
    <s v="NULL"/>
    <s v="NULL"/>
    <s v="00"/>
    <s v="0"/>
    <s v="5"/>
    <s v="1"/>
    <s v="03"/>
    <s v="3"/>
    <x v="1"/>
    <s v="2"/>
    <s v="2"/>
    <s v="NULL"/>
    <s v="NULL"/>
    <s v="1"/>
    <s v="10"/>
    <s v="1"/>
    <s v="NULL"/>
    <s v="NULL"/>
    <s v="NULL"/>
    <s v="2022-03-10 00:50:00"/>
    <s v="2023-01-14 03:19:53"/>
    <s v="2013-12-27"/>
    <s v="NULL"/>
    <s v="NULL"/>
  </r>
  <r>
    <s v="320875"/>
    <s v="161894"/>
    <s v="3307110412130004"/>
    <s v="1"/>
    <s v="MUHAMMAD AGIL AZIZI"/>
    <s v="3307112808840003"/>
    <s v="1"/>
    <s v="1"/>
    <n v="40"/>
    <x v="0"/>
    <s v="2"/>
    <s v="1"/>
    <s v="1"/>
    <s v="5"/>
    <s v="NULL"/>
    <s v="NULL"/>
    <s v="00"/>
    <s v="0"/>
    <s v="5"/>
    <s v="2"/>
    <s v="07"/>
    <s v="8"/>
    <x v="2"/>
    <s v="2"/>
    <s v="1"/>
    <s v="NULL"/>
    <s v="NULL"/>
    <s v="1"/>
    <s v="10"/>
    <s v="1"/>
    <s v="NULL"/>
    <s v="NULL"/>
    <s v="NULL"/>
    <s v="2022-03-10 00:50:00"/>
    <s v="2023-01-14 03:18:16"/>
    <s v="1984-08-28"/>
    <s v="NULL"/>
    <s v="NULL"/>
  </r>
  <r>
    <s v="294263"/>
    <s v="161894"/>
    <s v="3307110412130004"/>
    <s v="2"/>
    <s v="YULI BUDIATI"/>
    <s v="3307115107860002"/>
    <s v="2"/>
    <s v="2"/>
    <n v="38"/>
    <x v="0"/>
    <s v="2"/>
    <s v="1"/>
    <s v="1"/>
    <s v="5"/>
    <s v="2"/>
    <s v="NULL"/>
    <s v="00"/>
    <s v="0"/>
    <s v="5"/>
    <s v="2"/>
    <s v="10"/>
    <s v="8"/>
    <x v="7"/>
    <s v="2"/>
    <s v="2"/>
    <s v="NULL"/>
    <s v="NULL"/>
    <s v="1"/>
    <s v="10"/>
    <s v="1"/>
    <s v="NULL"/>
    <s v="NULL"/>
    <s v="NULL"/>
    <s v="2022-02-24 13:18:48"/>
    <s v="2023-01-14 03:19:05"/>
    <s v="1986-07-11"/>
    <s v="NULL"/>
    <s v="NULL"/>
  </r>
  <r>
    <s v="319732"/>
    <s v="178315"/>
    <s v="3307110106090003"/>
    <s v="1"/>
    <s v="BUKHORI"/>
    <s v="3307111811870002"/>
    <s v="1"/>
    <s v="1"/>
    <n v="36"/>
    <x v="0"/>
    <s v="2"/>
    <s v="1"/>
    <s v="1"/>
    <s v="4"/>
    <s v="NULL"/>
    <s v="NULL"/>
    <s v="00"/>
    <s v="0"/>
    <s v="5"/>
    <s v="2"/>
    <s v="01"/>
    <s v="8"/>
    <x v="0"/>
    <s v="2"/>
    <s v="1"/>
    <s v="01"/>
    <s v="1"/>
    <s v="1"/>
    <s v="10"/>
    <s v="1"/>
    <s v="NULL"/>
    <s v="NULL"/>
    <s v="NULL"/>
    <s v="2022-03-10 00:49:51"/>
    <s v="2023-03-03 12:28:59"/>
    <s v="1987-11-18"/>
    <s v="NULL"/>
    <s v="NULL"/>
  </r>
  <r>
    <s v="348078"/>
    <s v="178315"/>
    <s v="3307110106090003"/>
    <s v="5"/>
    <s v="MUKHAMAD MALDEVI MASADAD"/>
    <s v="3307112610200001"/>
    <s v="NULL"/>
    <s v="1"/>
    <n v="3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3"/>
    <s v="NULL"/>
    <s v="2023-03-03 12:27:18"/>
    <s v="2024-08-31 14:01:54"/>
    <s v="2020-10-26"/>
    <s v="NULL"/>
    <s v="NULL"/>
  </r>
  <r>
    <s v="319733"/>
    <s v="178315"/>
    <s v="3307110106090003"/>
    <s v="2"/>
    <s v="SABARIYAH"/>
    <s v="3307115303910006"/>
    <s v="2"/>
    <s v="2"/>
    <n v="33"/>
    <x v="0"/>
    <s v="2"/>
    <s v="1"/>
    <s v="1"/>
    <s v="4"/>
    <s v="2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49:51"/>
    <s v="2023-03-03 12:30:21"/>
    <s v="1991-03-13"/>
    <s v="NULL"/>
    <s v="NULL"/>
  </r>
  <r>
    <s v="319734"/>
    <s v="178315"/>
    <s v="3307110106090003"/>
    <s v="3"/>
    <s v="ANISA NOR KHASANAH"/>
    <s v="3307116306130001"/>
    <s v="3"/>
    <s v="2"/>
    <n v="11"/>
    <x v="1"/>
    <s v="1"/>
    <s v="NULL"/>
    <s v="1"/>
    <s v="1"/>
    <s v="NULL"/>
    <s v="NULL"/>
    <s v="00"/>
    <s v="0"/>
    <s v="5"/>
    <s v="1"/>
    <s v="01"/>
    <s v="6"/>
    <x v="1"/>
    <s v="2"/>
    <s v="2"/>
    <s v="NULL"/>
    <s v="NULL"/>
    <s v="1"/>
    <s v="10"/>
    <s v="1"/>
    <s v="NULL"/>
    <s v="NULL"/>
    <s v="NULL"/>
    <s v="2022-03-10 00:49:51"/>
    <s v="2023-03-03 12:32:10"/>
    <s v="2013-06-23"/>
    <s v="NULL"/>
    <s v="NULL"/>
  </r>
  <r>
    <s v="319735"/>
    <s v="178315"/>
    <s v="3307110106090003"/>
    <s v="4"/>
    <s v="MILA NOVIYANA"/>
    <s v="3307117007090002"/>
    <s v="NULL"/>
    <s v="2"/>
    <n v="15"/>
    <x v="0"/>
    <s v="1"/>
    <s v="NULL"/>
    <s v="1"/>
    <s v="1"/>
    <s v="NULL"/>
    <s v="NULL"/>
    <s v="00"/>
    <s v="0"/>
    <s v="5"/>
    <s v="1"/>
    <s v="04"/>
    <s v="1"/>
    <x v="0"/>
    <s v="2"/>
    <s v="2"/>
    <s v="NULL"/>
    <s v="NULL"/>
    <s v="1"/>
    <s v="10"/>
    <s v="1"/>
    <s v="NULL"/>
    <s v="NULL"/>
    <s v="NULL"/>
    <s v="2022-03-10 00:49:51"/>
    <s v="2023-03-03 12:34:17"/>
    <s v="2009-07-30"/>
    <s v="NULL"/>
    <s v="NULL"/>
  </r>
  <r>
    <s v="319738"/>
    <s v="178316"/>
    <s v="3307110108180001"/>
    <s v="3"/>
    <s v="YUSUF EFENDI"/>
    <s v="3307112903990003"/>
    <s v="3"/>
    <s v="1"/>
    <n v="25"/>
    <x v="0"/>
    <s v="1"/>
    <s v="NULL"/>
    <s v="1"/>
    <s v="4"/>
    <s v="NULL"/>
    <s v="NULL"/>
    <s v="00"/>
    <s v="0"/>
    <s v="5"/>
    <s v="2"/>
    <s v="07"/>
    <s v="8"/>
    <x v="2"/>
    <s v="2"/>
    <s v="1"/>
    <s v="22"/>
    <s v="4"/>
    <s v="1"/>
    <s v="10"/>
    <s v="1"/>
    <s v="NULL"/>
    <s v="NULL"/>
    <s v="NULL"/>
    <s v="2022-03-10 00:49:51"/>
    <s v="2023-03-02 16:22:26"/>
    <s v="1999-03-29"/>
    <s v="NULL"/>
    <s v="NULL"/>
  </r>
  <r>
    <s v="319736"/>
    <s v="178316"/>
    <s v="3307110108180001"/>
    <s v="1"/>
    <s v="AHFADLO"/>
    <s v="3307112906510001"/>
    <s v="1"/>
    <s v="1"/>
    <n v="73"/>
    <x v="1"/>
    <s v="2"/>
    <s v="1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49:51"/>
    <s v="2023-03-02 16:20:20"/>
    <s v="1951-06-29"/>
    <s v="NULL"/>
    <s v="NULL"/>
  </r>
  <r>
    <s v="319737"/>
    <s v="178316"/>
    <s v="3307110108180001"/>
    <s v="2"/>
    <s v="TUNSIAH"/>
    <s v="3307115109620002"/>
    <s v="2"/>
    <s v="2"/>
    <n v="62"/>
    <x v="0"/>
    <s v="2"/>
    <s v="1"/>
    <s v="1"/>
    <s v="4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3-10 00:49:51"/>
    <s v="2023-03-02 16:21:22"/>
    <s v="1962-09-11"/>
    <s v="NULL"/>
    <s v="NULL"/>
  </r>
  <r>
    <s v="319742"/>
    <s v="178317"/>
    <s v="3307110202170002"/>
    <s v="2"/>
    <s v="SITI NAISAH"/>
    <s v="3307114104950004"/>
    <s v="2"/>
    <s v="2"/>
    <n v="29"/>
    <x v="0"/>
    <s v="2"/>
    <s v="1"/>
    <s v="1"/>
    <s v="4"/>
    <s v="2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49:51"/>
    <s v="2023-03-03 12:53:49"/>
    <s v="1995-04-01"/>
    <s v="NULL"/>
    <s v="NULL"/>
  </r>
  <r>
    <s v="319743"/>
    <s v="178317"/>
    <s v="3307110202170002"/>
    <s v="1"/>
    <s v="MEISYHA ANNAIFA RAMADHANI"/>
    <s v="3307116105180002"/>
    <s v="NULL"/>
    <s v="2"/>
    <n v="6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49:51"/>
    <s v="2023-03-03 12:55:03"/>
    <s v="2018-05-21"/>
    <s v="NULL"/>
    <s v="NULL"/>
  </r>
  <r>
    <s v="319741"/>
    <s v="178317"/>
    <s v="3307110202170002"/>
    <s v="1"/>
    <s v="SLAMET SUKUR"/>
    <s v="3307133010930002"/>
    <s v="1"/>
    <s v="1"/>
    <n v="30"/>
    <x v="0"/>
    <s v="2"/>
    <s v="1"/>
    <s v="1"/>
    <s v="4"/>
    <s v="NULL"/>
    <s v="NULL"/>
    <s v="00"/>
    <s v="0"/>
    <s v="5"/>
    <s v="2"/>
    <s v="04"/>
    <s v="8"/>
    <x v="4"/>
    <s v="2"/>
    <s v="1"/>
    <s v="12"/>
    <s v="1"/>
    <s v="1"/>
    <s v="10"/>
    <s v="1"/>
    <s v="NULL"/>
    <s v="NULL"/>
    <s v="NULL"/>
    <s v="2022-03-10 00:49:51"/>
    <s v="2023-03-03 12:52:24"/>
    <s v="1993-10-30"/>
    <s v="NULL"/>
    <s v="NULL"/>
  </r>
  <r>
    <s v="319744"/>
    <s v="178318"/>
    <s v="3307110204090010"/>
    <s v="1"/>
    <s v="JURIANTO"/>
    <s v="3307110807670001"/>
    <s v="1"/>
    <s v="1"/>
    <n v="57"/>
    <x v="0"/>
    <s v="2"/>
    <s v="1"/>
    <s v="1"/>
    <s v="4"/>
    <s v="NULL"/>
    <s v="NULL"/>
    <s v="00"/>
    <s v="0"/>
    <s v="5"/>
    <s v="2"/>
    <s v="01"/>
    <s v="8"/>
    <x v="0"/>
    <s v="2"/>
    <s v="1"/>
    <s v="22"/>
    <s v="1"/>
    <s v="1"/>
    <s v="10"/>
    <s v="1"/>
    <s v="NULL"/>
    <s v="NULL"/>
    <s v="NULL"/>
    <s v="2022-03-10 00:49:51"/>
    <s v="2023-03-03 13:01:56"/>
    <s v="1967-07-08"/>
    <s v="NULL"/>
    <s v="NULL"/>
  </r>
  <r>
    <s v="319745"/>
    <s v="178318"/>
    <s v="3307110204090010"/>
    <s v="2"/>
    <s v="SITI ASIYAH"/>
    <s v="3307114809680002"/>
    <s v="NULL"/>
    <s v="2"/>
    <n v="56"/>
    <x v="0"/>
    <s v="2"/>
    <s v="1"/>
    <s v="1"/>
    <s v="4"/>
    <s v="NULL"/>
    <s v="NULL"/>
    <s v="00"/>
    <s v="0"/>
    <s v="5"/>
    <s v="2"/>
    <s v="01"/>
    <s v="8"/>
    <x v="0"/>
    <s v="1"/>
    <s v="2"/>
    <s v="NULL"/>
    <s v="NULL"/>
    <s v="1"/>
    <s v="10"/>
    <s v="1"/>
    <s v="NULL"/>
    <s v="NULL"/>
    <s v="NULL"/>
    <s v="2022-03-10 00:49:51"/>
    <s v="2023-03-03 13:03:10"/>
    <s v="1968-09-08"/>
    <s v="NULL"/>
    <s v="NULL"/>
  </r>
  <r>
    <s v="319746"/>
    <s v="178318"/>
    <s v="3307110204090010"/>
    <s v="3"/>
    <s v="BELLA SAFITRI"/>
    <s v="3307115406030006"/>
    <s v="3"/>
    <s v="2"/>
    <n v="21"/>
    <x v="0"/>
    <s v="1"/>
    <s v="NULL"/>
    <s v="1"/>
    <s v="4"/>
    <s v="NULL"/>
    <s v="NULL"/>
    <s v="00"/>
    <s v="0"/>
    <s v="5"/>
    <s v="1"/>
    <s v="07"/>
    <s v="1"/>
    <x v="4"/>
    <s v="2"/>
    <s v="2"/>
    <s v="NULL"/>
    <s v="NULL"/>
    <s v="1"/>
    <s v="10"/>
    <s v="1"/>
    <s v="NULL"/>
    <s v="NULL"/>
    <s v="NULL"/>
    <s v="2022-03-10 00:49:51"/>
    <s v="2023-03-03 13:04:52"/>
    <s v="2003-06-14"/>
    <s v="NULL"/>
    <s v="NULL"/>
  </r>
  <r>
    <s v="319748"/>
    <s v="178319"/>
    <s v="3307110206140006"/>
    <s v="1"/>
    <s v="NARIMAH NURHAYATI"/>
    <s v="3307117012650006"/>
    <s v="1"/>
    <s v="2"/>
    <n v="58"/>
    <x v="0"/>
    <s v="3"/>
    <s v="1"/>
    <s v="1"/>
    <s v="4"/>
    <s v="NULL"/>
    <s v="NULL"/>
    <s v="00"/>
    <s v="0"/>
    <s v="5"/>
    <s v="2"/>
    <s v="07"/>
    <s v="8"/>
    <x v="2"/>
    <s v="2"/>
    <s v="1"/>
    <s v="12"/>
    <s v="1"/>
    <s v="1"/>
    <s v="10"/>
    <s v="1"/>
    <s v="NULL"/>
    <s v="NULL"/>
    <s v="NULL"/>
    <s v="2022-03-10 00:49:51"/>
    <s v="2023-03-03 13:10:47"/>
    <s v="1965-12-30"/>
    <s v="NULL"/>
    <s v="NULL"/>
  </r>
  <r>
    <s v="319753"/>
    <s v="178320"/>
    <s v="3307110404170005"/>
    <s v="NULL"/>
    <s v="DECHE FEBRYANTI"/>
    <s v="3205105002910002"/>
    <s v="NULL"/>
    <s v="2"/>
    <n v="33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3-03 13:15:12"/>
    <s v="1991-02-10"/>
    <s v="NULL"/>
    <s v="NULL"/>
  </r>
  <r>
    <s v="319752"/>
    <s v="178320"/>
    <s v="3307110404170005"/>
    <s v="NULL"/>
    <s v="AGUNG ABDULLAH WAHID"/>
    <s v="3307111601860004"/>
    <s v="NULL"/>
    <s v="1"/>
    <n v="38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3-03 13:15:12"/>
    <s v="1986-01-16"/>
    <s v="NULL"/>
    <s v="NULL"/>
  </r>
  <r>
    <s v="319754"/>
    <s v="178320"/>
    <s v="3307110404170005"/>
    <s v="NULL"/>
    <s v="ABDULLAH ALLAIL AL GHAZALI"/>
    <s v="3307112606150001"/>
    <s v="NULL"/>
    <s v="1"/>
    <n v="9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3-03 13:15:12"/>
    <s v="2015-06-26"/>
    <s v="NULL"/>
    <s v="NULL"/>
  </r>
  <r>
    <s v="319755"/>
    <s v="178321"/>
    <s v="3307110411190003"/>
    <s v="1"/>
    <s v="AHMAD ULINNUHA"/>
    <s v="3307112407010005"/>
    <s v="1"/>
    <s v="1"/>
    <n v="23"/>
    <x v="0"/>
    <s v="2"/>
    <s v="1"/>
    <s v="1"/>
    <s v="4"/>
    <s v="NULL"/>
    <s v="NULL"/>
    <s v="00"/>
    <s v="0"/>
    <s v="5"/>
    <s v="2"/>
    <s v="04"/>
    <s v="8"/>
    <x v="4"/>
    <s v="2"/>
    <s v="1"/>
    <s v="22"/>
    <s v="1"/>
    <s v="1"/>
    <s v="10"/>
    <s v="1"/>
    <s v="NULL"/>
    <s v="NULL"/>
    <s v="NULL"/>
    <s v="2022-03-10 00:49:51"/>
    <s v="2023-03-03 13:22:32"/>
    <s v="2001-07-24"/>
    <s v="NULL"/>
    <s v="NULL"/>
  </r>
  <r>
    <s v="319756"/>
    <s v="178321"/>
    <s v="3307110411190003"/>
    <s v="2"/>
    <s v="RIA NITAMI"/>
    <s v="3307114908010007"/>
    <s v="2"/>
    <s v="2"/>
    <n v="23"/>
    <x v="0"/>
    <s v="2"/>
    <s v="1"/>
    <s v="1"/>
    <s v="4"/>
    <s v="2"/>
    <s v="NULL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3-10 00:49:51"/>
    <s v="2023-03-03 13:24:15"/>
    <s v="2001-08-09"/>
    <s v="NULL"/>
    <s v="NULL"/>
  </r>
  <r>
    <s v="319757"/>
    <s v="178322"/>
    <s v="3307110508190001"/>
    <s v="1"/>
    <s v="SARONO AL SARON"/>
    <s v="3307110302790005"/>
    <s v="1"/>
    <s v="1"/>
    <n v="45"/>
    <x v="0"/>
    <s v="2"/>
    <s v="1"/>
    <s v="1"/>
    <s v="4"/>
    <s v="NULL"/>
    <s v="NULL"/>
    <s v="00"/>
    <s v="0"/>
    <s v="5"/>
    <s v="2"/>
    <s v="01"/>
    <s v="8"/>
    <x v="0"/>
    <s v="1"/>
    <s v="1"/>
    <s v="01"/>
    <s v="4"/>
    <s v="1"/>
    <s v="10"/>
    <s v="1"/>
    <s v="NULL"/>
    <s v="NULL"/>
    <s v="NULL"/>
    <s v="2022-03-10 00:49:51"/>
    <s v="2023-03-03 13:31:25"/>
    <s v="1979-02-03"/>
    <s v="NULL"/>
    <s v="NULL"/>
  </r>
  <r>
    <s v="319760"/>
    <s v="178322"/>
    <s v="3307110508190001"/>
    <s v="3"/>
    <s v="RAHMA NURFITA"/>
    <s v="3307115209100002"/>
    <s v="3"/>
    <s v="2"/>
    <n v="14"/>
    <x v="0"/>
    <s v="1"/>
    <s v="NULL"/>
    <s v="1"/>
    <s v="1"/>
    <s v="NULL"/>
    <s v="NULL"/>
    <s v="00"/>
    <s v="0"/>
    <s v="5"/>
    <s v="1"/>
    <s v="03"/>
    <s v="6"/>
    <x v="1"/>
    <s v="2"/>
    <s v="2"/>
    <s v="NULL"/>
    <s v="NULL"/>
    <s v="1"/>
    <s v="10"/>
    <s v="1"/>
    <s v="NULL"/>
    <s v="NULL"/>
    <s v="NULL"/>
    <s v="2022-03-10 00:49:51"/>
    <s v="2023-03-03 13:35:57"/>
    <s v="2010-09-12"/>
    <s v="NULL"/>
    <s v="NULL"/>
  </r>
  <r>
    <s v="319758"/>
    <s v="178322"/>
    <s v="3307110508190001"/>
    <s v="2"/>
    <s v="KALUNG ASTUTI"/>
    <s v="3307116005920003"/>
    <s v="2"/>
    <s v="2"/>
    <n v="32"/>
    <x v="0"/>
    <s v="2"/>
    <s v="1"/>
    <s v="1"/>
    <s v="4"/>
    <s v="2"/>
    <s v="NULL"/>
    <s v="00"/>
    <s v="0"/>
    <s v="5"/>
    <s v="2"/>
    <s v="01"/>
    <s v="8"/>
    <x v="0"/>
    <s v="2"/>
    <s v="1"/>
    <s v="01"/>
    <s v="4"/>
    <s v="1"/>
    <s v="10"/>
    <s v="1"/>
    <s v="NULL"/>
    <s v="NULL"/>
    <s v="NULL"/>
    <s v="2022-03-10 00:49:51"/>
    <s v="2023-03-03 13:32:46"/>
    <s v="1992-05-20"/>
    <s v="NULL"/>
    <s v="NULL"/>
  </r>
  <r>
    <s v="319759"/>
    <s v="178322"/>
    <s v="3307110508190001"/>
    <s v="4"/>
    <s v="ISTATOAH"/>
    <s v="3307116808150001"/>
    <s v="3"/>
    <s v="2"/>
    <n v="9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49:51"/>
    <s v="2023-03-03 13:33:50"/>
    <s v="2015-08-28"/>
    <s v="NULL"/>
    <s v="NULL"/>
  </r>
  <r>
    <s v="319761"/>
    <s v="178323"/>
    <s v="3307110508190003"/>
    <s v="NULL"/>
    <s v="SUSAN SUSANTI"/>
    <s v="3307106807910002"/>
    <s v="NULL"/>
    <s v="2"/>
    <n v="33"/>
    <x v="0"/>
    <s v="4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3-03 13:47:11"/>
    <s v="1991-07-28"/>
    <s v="NULL"/>
    <s v="NULL"/>
  </r>
  <r>
    <s v="319763"/>
    <s v="178323"/>
    <s v="3307110508190003"/>
    <s v="NULL"/>
    <s v="FILLIO FARZANA AVERROES"/>
    <s v="3307111501190003"/>
    <s v="NULL"/>
    <s v="1"/>
    <n v="5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3-03 13:47:11"/>
    <s v="2019-01-15"/>
    <s v="NULL"/>
    <s v="NULL"/>
  </r>
  <r>
    <s v="319762"/>
    <s v="178323"/>
    <s v="3307110508190003"/>
    <s v="NULL"/>
    <s v="ALTHAV GHAZZAL SYARIF"/>
    <s v="3307111807170002"/>
    <s v="NULL"/>
    <s v="1"/>
    <n v="7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3-03 13:47:11"/>
    <s v="2017-07-18"/>
    <s v="NULL"/>
    <s v="NULL"/>
  </r>
  <r>
    <s v="319764"/>
    <s v="178324"/>
    <s v="3307110602180005"/>
    <s v="NULL"/>
    <s v="FATIN FARIDAH"/>
    <s v="3307114502940005"/>
    <s v="NULL"/>
    <s v="2"/>
    <n v="30"/>
    <x v="0"/>
    <s v="3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39"/>
    <s v="1994-02-05"/>
    <s v="NULL"/>
    <s v="NULL"/>
  </r>
  <r>
    <s v="319770"/>
    <s v="178325"/>
    <s v="3307110911160001"/>
    <s v="1"/>
    <s v="MAHADA"/>
    <s v="3307110407830002"/>
    <s v="1"/>
    <s v="1"/>
    <n v="41"/>
    <x v="0"/>
    <s v="2"/>
    <s v="1"/>
    <s v="1"/>
    <s v="5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49:51"/>
    <s v="2023-03-03 13:52:13"/>
    <s v="1983-07-04"/>
    <s v="NULL"/>
    <s v="NULL"/>
  </r>
  <r>
    <s v="319772"/>
    <s v="178325"/>
    <s v="3307110911160001"/>
    <s v="3"/>
    <s v="ATMA AUFA REZA"/>
    <s v="3307114101120003"/>
    <s v="3"/>
    <s v="2"/>
    <n v="12"/>
    <x v="1"/>
    <s v="1"/>
    <s v="NULL"/>
    <s v="1"/>
    <s v="1"/>
    <s v="NULL"/>
    <s v="NULL"/>
    <s v="00"/>
    <s v="0"/>
    <s v="1"/>
    <s v="2"/>
    <s v="01"/>
    <s v="2"/>
    <x v="1"/>
    <s v="2"/>
    <s v="2"/>
    <s v="NULL"/>
    <s v="NULL"/>
    <s v="1"/>
    <s v="10"/>
    <s v="1"/>
    <s v="NULL"/>
    <s v="NULL"/>
    <s v="NULL"/>
    <s v="2022-03-10 00:49:51"/>
    <s v="2023-03-03 13:55:30"/>
    <s v="2012-01-01"/>
    <s v="NULL"/>
    <s v="NULL"/>
  </r>
  <r>
    <s v="319771"/>
    <s v="178325"/>
    <s v="3307110911160001"/>
    <s v="2"/>
    <s v="ATUN"/>
    <s v="3307116406900006"/>
    <s v="2"/>
    <s v="2"/>
    <n v="34"/>
    <x v="0"/>
    <s v="2"/>
    <s v="1"/>
    <s v="1"/>
    <s v="5"/>
    <s v="2"/>
    <s v="NULL"/>
    <s v="00"/>
    <s v="0"/>
    <s v="4"/>
    <s v="2"/>
    <s v="01"/>
    <s v="8"/>
    <x v="0"/>
    <s v="2"/>
    <s v="1"/>
    <s v="22"/>
    <s v="4"/>
    <s v="1"/>
    <s v="10"/>
    <s v="1"/>
    <s v="NULL"/>
    <s v="NULL"/>
    <s v="NULL"/>
    <s v="2022-03-10 00:49:51"/>
    <s v="2023-03-03 13:53:30"/>
    <s v="1990-06-24"/>
    <s v="NULL"/>
    <s v="NULL"/>
  </r>
  <r>
    <s v="319773"/>
    <s v="178326"/>
    <s v="3307111007120010"/>
    <s v="1"/>
    <s v="DONY HAMMAD GIFFARI"/>
    <s v="3307110712910001"/>
    <s v="1"/>
    <s v="1"/>
    <n v="32"/>
    <x v="0"/>
    <s v="2"/>
    <s v="1"/>
    <s v="1"/>
    <s v="13"/>
    <s v="NULL"/>
    <s v="NULL"/>
    <s v="NULL"/>
    <s v="NULL"/>
    <s v="NULL"/>
    <s v="NULL"/>
    <s v="NULL"/>
    <s v="NULL"/>
    <x v="3"/>
    <s v="NULL"/>
    <s v="1"/>
    <s v="22"/>
    <s v="1"/>
    <s v="1"/>
    <s v="10"/>
    <s v="1"/>
    <s v="NULL"/>
    <s v="NULL"/>
    <s v="NULL"/>
    <s v="2022-03-10 00:49:51"/>
    <s v="2023-03-03 14:02:41"/>
    <s v="1991-12-07"/>
    <s v="NULL"/>
    <s v="NULL"/>
  </r>
  <r>
    <s v="319776"/>
    <s v="178326"/>
    <s v="3307111007120010"/>
    <s v="4"/>
    <s v="KENZO ALGHATAF HAKEEM ABQARY"/>
    <s v="3307111406190001"/>
    <s v="3"/>
    <s v="1"/>
    <n v="5"/>
    <x v="1"/>
    <s v="1"/>
    <s v="NULL"/>
    <s v="1"/>
    <s v="1"/>
    <s v="NULL"/>
    <s v="NULL"/>
    <s v="NULL"/>
    <s v="NULL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49:51"/>
    <s v="2023-03-03 14:05:37"/>
    <s v="2019-06-14"/>
    <s v="NULL"/>
    <s v="NULL"/>
  </r>
  <r>
    <s v="319775"/>
    <s v="178326"/>
    <s v="3307111007120010"/>
    <s v="3"/>
    <s v="KENZIE RADITYA DZAKI"/>
    <s v="3307112503110002"/>
    <s v="3"/>
    <s v="1"/>
    <n v="13"/>
    <x v="1"/>
    <s v="1"/>
    <s v="NULL"/>
    <s v="1"/>
    <s v="1"/>
    <s v="NULL"/>
    <s v="NULL"/>
    <s v="NULL"/>
    <s v="NULL"/>
    <s v="5"/>
    <s v="NULL"/>
    <s v="NULL"/>
    <s v="NULL"/>
    <x v="3"/>
    <s v="NULL"/>
    <s v="2"/>
    <s v="NULL"/>
    <s v="NULL"/>
    <s v="1"/>
    <s v="10"/>
    <s v="1"/>
    <s v="NULL"/>
    <s v="NULL"/>
    <s v="NULL"/>
    <s v="2022-03-10 00:49:51"/>
    <s v="2023-03-03 14:05:02"/>
    <s v="2011-03-25"/>
    <s v="NULL"/>
    <s v="NULL"/>
  </r>
  <r>
    <s v="319774"/>
    <s v="178326"/>
    <s v="3307111007120010"/>
    <s v="2"/>
    <s v="ULFIA NIKMAH"/>
    <s v="3307114205940001"/>
    <s v="2"/>
    <s v="2"/>
    <n v="30"/>
    <x v="0"/>
    <s v="2"/>
    <s v="1"/>
    <s v="1"/>
    <s v="13"/>
    <s v="NULL"/>
    <s v="NULL"/>
    <s v="NULL"/>
    <s v="NULL"/>
    <s v="5"/>
    <s v="NULL"/>
    <s v="NULL"/>
    <s v="NULL"/>
    <x v="3"/>
    <s v="NULL"/>
    <s v="2"/>
    <s v="NULL"/>
    <s v="NULL"/>
    <s v="1"/>
    <s v="10"/>
    <s v="1"/>
    <s v="NULL"/>
    <s v="NULL"/>
    <s v="NULL"/>
    <s v="2022-03-10 00:49:51"/>
    <s v="2023-03-03 14:04:11"/>
    <s v="1994-05-02"/>
    <s v="NULL"/>
    <s v="NULL"/>
  </r>
  <r>
    <s v="319777"/>
    <s v="178327"/>
    <s v="3307111203150001"/>
    <s v="NULL"/>
    <s v="SLAMET MUJI"/>
    <s v="3307110107810034"/>
    <s v="NULL"/>
    <s v="1"/>
    <n v="43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39"/>
    <s v="1981-07-01"/>
    <s v="NULL"/>
    <s v="NULL"/>
  </r>
  <r>
    <s v="319778"/>
    <s v="178328"/>
    <s v="3307111204170004"/>
    <s v="1"/>
    <s v="MUSLIMIN"/>
    <s v="3307110804880009"/>
    <s v="1"/>
    <s v="1"/>
    <n v="36"/>
    <x v="0"/>
    <s v="2"/>
    <s v="1"/>
    <s v="1"/>
    <s v="4"/>
    <s v="NULL"/>
    <s v="NULL"/>
    <s v="00"/>
    <s v="0"/>
    <s v="5"/>
    <s v="2"/>
    <s v="01"/>
    <s v="8"/>
    <x v="0"/>
    <s v="2"/>
    <s v="1"/>
    <s v="01"/>
    <s v="1"/>
    <s v="1"/>
    <s v="10"/>
    <s v="1"/>
    <s v="NULL"/>
    <s v="NULL"/>
    <s v="NULL"/>
    <s v="2022-03-10 00:49:51"/>
    <s v="2023-03-03 14:14:02"/>
    <s v="1988-04-08"/>
    <s v="NULL"/>
    <s v="NULL"/>
  </r>
  <r>
    <s v="319780"/>
    <s v="178328"/>
    <s v="3307111204170004"/>
    <s v="3"/>
    <s v="MARHA FAWZIA RAMADHANI"/>
    <s v="3307114306180001"/>
    <s v="3"/>
    <s v="2"/>
    <n v="6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49:51"/>
    <s v="2023-03-03 14:17:17"/>
    <s v="2018-06-03"/>
    <s v="NULL"/>
    <s v="NULL"/>
  </r>
  <r>
    <s v="319779"/>
    <s v="178328"/>
    <s v="3307111204170004"/>
    <s v="2"/>
    <s v="MUTI'AH"/>
    <s v="3308186504950007"/>
    <s v="2"/>
    <s v="2"/>
    <n v="29"/>
    <x v="0"/>
    <s v="2"/>
    <s v="1"/>
    <s v="1"/>
    <s v="1"/>
    <s v="1"/>
    <s v="NULL"/>
    <s v="00"/>
    <s v="0"/>
    <s v="5"/>
    <s v="2"/>
    <s v="04"/>
    <s v="8"/>
    <x v="2"/>
    <s v="2"/>
    <s v="2"/>
    <s v="NULL"/>
    <s v="NULL"/>
    <s v="1"/>
    <s v="10"/>
    <s v="1"/>
    <s v="NULL"/>
    <s v="NULL"/>
    <s v="NULL"/>
    <s v="2022-03-10 00:49:51"/>
    <s v="2023-03-03 14:16:31"/>
    <s v="1995-04-25"/>
    <s v="NULL"/>
    <s v="NULL"/>
  </r>
  <r>
    <s v="319784"/>
    <s v="178329"/>
    <s v="3307111205140003"/>
    <s v="4"/>
    <s v="ANGGIKA NURIN MAHYA"/>
    <s v="3307117105190001"/>
    <s v="3"/>
    <s v="2"/>
    <n v="5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49:51"/>
    <s v="2023-03-03 14:28:34"/>
    <s v="2019-05-31"/>
    <s v="NULL"/>
    <s v="NULL"/>
  </r>
  <r>
    <s v="319781"/>
    <s v="178329"/>
    <s v="3307111205140003"/>
    <s v="1"/>
    <s v="ACHMAD ASNAWI"/>
    <s v="3307122111810002"/>
    <s v="1"/>
    <s v="1"/>
    <n v="43"/>
    <x v="0"/>
    <s v="2"/>
    <s v="1"/>
    <s v="1"/>
    <s v="5"/>
    <s v="NULL"/>
    <s v="NULL"/>
    <s v="00"/>
    <s v="0"/>
    <s v="5"/>
    <s v="2"/>
    <s v="01"/>
    <s v="8"/>
    <x v="0"/>
    <s v="2"/>
    <s v="1"/>
    <s v="11"/>
    <s v="1"/>
    <s v="1"/>
    <s v="10"/>
    <s v="1"/>
    <s v="NULL"/>
    <s v="NULL"/>
    <s v="NULL"/>
    <s v="2022-03-10 00:49:51"/>
    <s v="2023-03-03 14:24:20"/>
    <s v="1980-11-21"/>
    <s v="NULL"/>
    <s v="NULL"/>
  </r>
  <r>
    <s v="319783"/>
    <s v="178329"/>
    <s v="3307111205140003"/>
    <s v="2"/>
    <s v="ISTI KHOMATUN DINIYAH"/>
    <s v="3307125710110002"/>
    <s v="3"/>
    <s v="2"/>
    <n v="12"/>
    <x v="1"/>
    <s v="1"/>
    <s v="NULL"/>
    <s v="1"/>
    <s v="1"/>
    <s v="NULL"/>
    <s v="NULL"/>
    <s v="00"/>
    <s v="0"/>
    <s v="5"/>
    <s v="NULL"/>
    <s v="NULL"/>
    <s v="NULL"/>
    <x v="3"/>
    <s v="2"/>
    <s v="2"/>
    <s v="NULL"/>
    <s v="NULL"/>
    <s v="1"/>
    <s v="10"/>
    <s v="1"/>
    <s v="NULL"/>
    <s v="NULL"/>
    <s v="NULL"/>
    <s v="2022-03-10 00:49:51"/>
    <s v="2023-03-03 14:27:40"/>
    <s v="2011-10-17"/>
    <s v="NULL"/>
    <s v="NULL"/>
  </r>
  <r>
    <s v="319782"/>
    <s v="178329"/>
    <s v="3307111205140003"/>
    <s v="3"/>
    <s v="KHADRIYAH"/>
    <s v="3307126903920004"/>
    <s v="2"/>
    <s v="2"/>
    <n v="35"/>
    <x v="0"/>
    <s v="2"/>
    <s v="1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49:51"/>
    <s v="2023-03-03 14:26:20"/>
    <s v="1989-05-29"/>
    <s v="NULL"/>
    <s v="NULL"/>
  </r>
  <r>
    <s v="319786"/>
    <s v="178330"/>
    <s v="3307111207180002"/>
    <s v="NULL"/>
    <s v="CLARA OLIVIA ALVIONTINA"/>
    <s v="3307094706930003"/>
    <s v="NULL"/>
    <s v="2"/>
    <n v="31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39"/>
    <s v="1993-06-07"/>
    <s v="NULL"/>
    <s v="NULL"/>
  </r>
  <r>
    <s v="319787"/>
    <s v="178330"/>
    <s v="3307111207180002"/>
    <s v="NULL"/>
    <s v="ALDEN SAKHA HAENINDAR"/>
    <s v="3307111206150004"/>
    <s v="NULL"/>
    <s v="1"/>
    <n v="9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39"/>
    <s v="2015-06-12"/>
    <s v="NULL"/>
    <s v="NULL"/>
  </r>
  <r>
    <s v="319785"/>
    <s v="178330"/>
    <s v="3307111207180002"/>
    <s v="NULL"/>
    <s v="AGIL HAENINDAR AMRU"/>
    <s v="3307112407880001"/>
    <s v="NULL"/>
    <s v="1"/>
    <n v="36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39"/>
    <s v="1988-07-24"/>
    <s v="NULL"/>
    <s v="NULL"/>
  </r>
  <r>
    <s v="319792"/>
    <s v="178331"/>
    <s v="3307111311190001"/>
    <s v="NULL"/>
    <s v="CHITRA PERMATASARI"/>
    <s v="3307095410960003"/>
    <s v="NULL"/>
    <s v="2"/>
    <n v="27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3-03 14:22:26"/>
    <s v="1996-10-14"/>
    <s v="NULL"/>
    <s v="NULL"/>
  </r>
  <r>
    <s v="319791"/>
    <s v="178331"/>
    <s v="3307111311190001"/>
    <s v="NULL"/>
    <s v="ILHAM YUDA PRASETYO"/>
    <s v="3307112004900002"/>
    <s v="NULL"/>
    <s v="1"/>
    <n v="34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3-03 14:22:26"/>
    <s v="1990-04-20"/>
    <s v="NULL"/>
    <s v="NULL"/>
  </r>
  <r>
    <s v="319795"/>
    <s v="178332"/>
    <s v="3307111403150002"/>
    <s v="4"/>
    <s v="AFZAL FARJAD GUMALA"/>
    <s v="3307111511170001"/>
    <s v="3"/>
    <s v="1"/>
    <n v="6"/>
    <x v="1"/>
    <s v="1"/>
    <s v="NULL"/>
    <s v="1"/>
    <s v="1"/>
    <s v="NULL"/>
    <s v="NULL"/>
    <s v="00"/>
    <s v="0"/>
    <s v="1"/>
    <s v="0"/>
    <s v="NULL"/>
    <s v="NULL"/>
    <x v="3"/>
    <s v="2"/>
    <s v="2"/>
    <s v="NULL"/>
    <s v="NULL"/>
    <s v="1"/>
    <s v="10"/>
    <s v="1"/>
    <s v="NULL"/>
    <s v="NULL"/>
    <s v="NULL"/>
    <s v="2022-03-10 00:49:51"/>
    <s v="2023-03-03 14:33:23"/>
    <s v="2017-11-15"/>
    <s v="NULL"/>
    <s v="NULL"/>
  </r>
  <r>
    <s v="319793"/>
    <s v="178332"/>
    <s v="3307111403150002"/>
    <s v="1"/>
    <s v="AKHSANUL KHOIVIN"/>
    <s v="3307111703890004"/>
    <s v="1"/>
    <s v="1"/>
    <n v="35"/>
    <x v="0"/>
    <s v="2"/>
    <s v="1"/>
    <s v="1"/>
    <s v="13"/>
    <s v="NULL"/>
    <s v="NULL"/>
    <s v="00"/>
    <s v="0"/>
    <s v="4"/>
    <s v="2"/>
    <s v="10"/>
    <s v="8"/>
    <x v="5"/>
    <s v="2"/>
    <s v="1"/>
    <s v="12"/>
    <s v="1"/>
    <s v="1"/>
    <s v="10"/>
    <s v="1"/>
    <s v="NULL"/>
    <s v="NULL"/>
    <s v="NULL"/>
    <s v="2022-03-10 00:49:51"/>
    <s v="2023-03-03 14:26:51"/>
    <s v="1989-03-17"/>
    <s v="NULL"/>
    <s v="NULL"/>
  </r>
  <r>
    <s v="319796"/>
    <s v="178332"/>
    <s v="3307111403150002"/>
    <s v="3"/>
    <s v="AFIFA NAHDA RAFANDA"/>
    <s v="3307115305150001"/>
    <s v="3"/>
    <s v="2"/>
    <n v="9"/>
    <x v="1"/>
    <s v="1"/>
    <s v="NULL"/>
    <s v="1"/>
    <s v="1"/>
    <s v="NULL"/>
    <s v="NULL"/>
    <s v="00"/>
    <s v="0"/>
    <s v="1"/>
    <s v="1"/>
    <s v="01"/>
    <s v="1"/>
    <x v="1"/>
    <s v="2"/>
    <s v="2"/>
    <s v="NULL"/>
    <s v="NULL"/>
    <s v="1"/>
    <s v="10"/>
    <s v="1"/>
    <s v="NULL"/>
    <s v="NULL"/>
    <s v="NULL"/>
    <s v="2022-03-10 00:49:51"/>
    <s v="2023-03-03 14:31:21"/>
    <s v="2015-05-13"/>
    <s v="NULL"/>
    <s v="NULL"/>
  </r>
  <r>
    <s v="319794"/>
    <s v="178332"/>
    <s v="3307111403150002"/>
    <s v="2"/>
    <s v="HENY RUSTIANI"/>
    <s v="3325036210910002"/>
    <s v="2"/>
    <s v="2"/>
    <n v="32"/>
    <x v="0"/>
    <s v="2"/>
    <s v="1"/>
    <s v="1"/>
    <s v="13"/>
    <s v="2"/>
    <s v="NULL"/>
    <s v="00"/>
    <s v="0"/>
    <s v="3"/>
    <s v="2"/>
    <s v="10"/>
    <s v="8"/>
    <x v="7"/>
    <s v="2"/>
    <s v="1"/>
    <s v="12"/>
    <s v="1"/>
    <s v="1"/>
    <s v="10"/>
    <s v="1"/>
    <s v="NULL"/>
    <s v="NULL"/>
    <s v="NULL"/>
    <s v="2022-03-10 00:49:51"/>
    <s v="2023-03-03 14:28:09"/>
    <s v="1991-10-22"/>
    <s v="NULL"/>
    <s v="NULL"/>
  </r>
  <r>
    <s v="319799"/>
    <s v="178333"/>
    <s v="3307111406170006"/>
    <s v="3"/>
    <s v="MUHAMMAD BHAI KABA SANJAYA"/>
    <s v="3307110907180004"/>
    <s v="3"/>
    <s v="1"/>
    <n v="6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49:51"/>
    <s v="2023-03-03 14:44:18"/>
    <s v="2018-07-09"/>
    <s v="NULL"/>
    <s v="NULL"/>
  </r>
  <r>
    <s v="319797"/>
    <s v="178333"/>
    <s v="3307111406170006"/>
    <s v="1"/>
    <s v="IFNI HARY SANJAYA"/>
    <s v="3307112308870004"/>
    <s v="1"/>
    <s v="1"/>
    <n v="37"/>
    <x v="0"/>
    <s v="2"/>
    <s v="1"/>
    <s v="1"/>
    <s v="4"/>
    <s v="NULL"/>
    <s v="NULL"/>
    <s v="00"/>
    <s v="0"/>
    <s v="5"/>
    <s v="2"/>
    <s v="10"/>
    <s v="8"/>
    <x v="5"/>
    <s v="2"/>
    <s v="1"/>
    <s v="12"/>
    <s v="1"/>
    <s v="1"/>
    <s v="10"/>
    <s v="1"/>
    <s v="NULL"/>
    <s v="NULL"/>
    <s v="NULL"/>
    <s v="2022-03-10 00:49:51"/>
    <s v="2023-03-03 14:41:28"/>
    <s v="1987-08-23"/>
    <s v="NULL"/>
    <s v="NULL"/>
  </r>
  <r>
    <s v="348079"/>
    <s v="178333"/>
    <s v="3307111406170006"/>
    <s v="4"/>
    <s v="MUHAMMAD  IRHAS GHANIYY SANJAYA"/>
    <s v="3307112612190001"/>
    <s v="3"/>
    <s v="1"/>
    <n v="4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2023"/>
    <s v="NULL"/>
    <s v="2023-03-03 14:39:27"/>
    <s v="2023-03-03 14:39:27"/>
    <s v="2019-12-26"/>
    <s v="NULL"/>
    <s v="NULL"/>
  </r>
  <r>
    <s v="319798"/>
    <s v="178333"/>
    <s v="3307111406170006"/>
    <s v="2"/>
    <s v="SITI MUNAWAROH"/>
    <s v="3307126903870003"/>
    <s v="2"/>
    <s v="2"/>
    <n v="37"/>
    <x v="0"/>
    <s v="2"/>
    <s v="1"/>
    <s v="1"/>
    <s v="4"/>
    <s v="2"/>
    <s v="NULL"/>
    <s v="00"/>
    <s v="0"/>
    <s v="5"/>
    <s v="2"/>
    <s v="10"/>
    <s v="8"/>
    <x v="5"/>
    <s v="2"/>
    <s v="1"/>
    <s v="17"/>
    <s v="1"/>
    <s v="1"/>
    <s v="10"/>
    <s v="1"/>
    <s v="NULL"/>
    <s v="NULL"/>
    <s v="NULL"/>
    <s v="2022-03-10 00:49:51"/>
    <s v="2023-03-03 14:43:05"/>
    <s v="1987-03-29"/>
    <s v="NULL"/>
    <s v="NULL"/>
  </r>
  <r>
    <s v="319803"/>
    <s v="178334"/>
    <s v="3307111503130004"/>
    <s v="NULL"/>
    <s v="SUPRIYANTO"/>
    <s v="3307112508840002"/>
    <s v="NULL"/>
    <s v="1"/>
    <n v="40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39"/>
    <s v="1984-08-25"/>
    <s v="NULL"/>
    <s v="NULL"/>
  </r>
  <r>
    <s v="319805"/>
    <s v="178335"/>
    <s v="3307111509120003"/>
    <s v="2"/>
    <s v="EFI NUR AFIFAH"/>
    <s v="3307084702900004"/>
    <s v="2"/>
    <s v="2"/>
    <n v="34"/>
    <x v="0"/>
    <s v="2"/>
    <s v="1"/>
    <s v="1"/>
    <s v="13"/>
    <s v="2"/>
    <s v="NULL"/>
    <s v="00"/>
    <s v="0"/>
    <s v="4"/>
    <s v="2"/>
    <s v="01"/>
    <s v="8"/>
    <x v="0"/>
    <s v="2"/>
    <s v="2"/>
    <s v="NULL"/>
    <s v="NULL"/>
    <s v="1"/>
    <s v="10"/>
    <s v="1"/>
    <s v="NULL"/>
    <s v="NULL"/>
    <s v="NULL"/>
    <s v="2022-03-10 00:49:51"/>
    <s v="2023-03-03 14:45:11"/>
    <s v="1990-02-07"/>
    <s v="NULL"/>
    <s v="NULL"/>
  </r>
  <r>
    <s v="319806"/>
    <s v="178335"/>
    <s v="3307111509120003"/>
    <s v="4"/>
    <s v="MUHAMMAD NAUFAL AFKAN"/>
    <s v="3307111511140001"/>
    <s v="3"/>
    <s v="1"/>
    <n v="9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49:51"/>
    <s v="2023-03-03 14:48:01"/>
    <s v="2014-11-15"/>
    <s v="NULL"/>
    <s v="NULL"/>
  </r>
  <r>
    <s v="319804"/>
    <s v="178335"/>
    <s v="3307111509120003"/>
    <s v="1"/>
    <s v="SULAIMAN"/>
    <s v="3307111609860009"/>
    <s v="1"/>
    <s v="1"/>
    <n v="38"/>
    <x v="0"/>
    <s v="2"/>
    <s v="1"/>
    <s v="1"/>
    <s v="13"/>
    <s v="NULL"/>
    <s v="NULL"/>
    <s v="00"/>
    <s v="0"/>
    <s v="5"/>
    <s v="2"/>
    <s v="01"/>
    <s v="8"/>
    <x v="0"/>
    <s v="2"/>
    <s v="1"/>
    <s v="22"/>
    <s v="1"/>
    <s v="1"/>
    <s v="10"/>
    <s v="1"/>
    <s v="NULL"/>
    <s v="NULL"/>
    <s v="NULL"/>
    <s v="2022-03-10 00:49:51"/>
    <s v="2023-03-03 14:43:40"/>
    <s v="1986-09-16"/>
    <s v="NULL"/>
    <s v="NULL"/>
  </r>
  <r>
    <s v="319807"/>
    <s v="178335"/>
    <s v="3307111509120003"/>
    <s v="3"/>
    <s v="KUNI FITRIA"/>
    <s v="3307115009120001"/>
    <s v="3"/>
    <s v="2"/>
    <n v="12"/>
    <x v="1"/>
    <s v="1"/>
    <s v="NULL"/>
    <s v="1"/>
    <s v="1"/>
    <s v="NULL"/>
    <s v="NULL"/>
    <s v="00"/>
    <s v="0"/>
    <s v="5"/>
    <s v="1"/>
    <s v="01"/>
    <s v="4"/>
    <x v="1"/>
    <s v="2"/>
    <s v="2"/>
    <s v="NULL"/>
    <s v="NULL"/>
    <s v="1"/>
    <s v="10"/>
    <s v="1"/>
    <s v="NULL"/>
    <s v="NULL"/>
    <s v="NULL"/>
    <s v="2022-03-10 00:49:51"/>
    <s v="2023-03-03 14:47:02"/>
    <s v="2012-09-10"/>
    <s v="NULL"/>
    <s v="NULL"/>
  </r>
  <r>
    <s v="319812"/>
    <s v="178336"/>
    <s v="3307111602160003"/>
    <s v="2"/>
    <s v="HERI PURWANTO"/>
    <s v="3307123107650004"/>
    <s v="1"/>
    <s v="1"/>
    <n v="59"/>
    <x v="0"/>
    <s v="2"/>
    <s v="1"/>
    <s v="1"/>
    <s v="4"/>
    <s v="NULL"/>
    <s v="NULL"/>
    <s v="00"/>
    <s v="0"/>
    <s v="5"/>
    <s v="2"/>
    <s v="07"/>
    <s v="8"/>
    <x v="2"/>
    <s v="2"/>
    <s v="NULL"/>
    <s v="NULL"/>
    <s v="NULL"/>
    <s v="1"/>
    <s v="10"/>
    <s v="1"/>
    <s v="NULL"/>
    <s v="NULL"/>
    <s v="NULL"/>
    <s v="2022-03-10 00:49:51"/>
    <s v="2023-03-03 15:12:05"/>
    <s v="1965-07-31"/>
    <s v="NULL"/>
    <s v="NULL"/>
  </r>
  <r>
    <s v="319813"/>
    <s v="178336"/>
    <s v="3307111602160003"/>
    <s v="2"/>
    <s v="SUYANTI"/>
    <s v="3307124604810009"/>
    <s v="2"/>
    <s v="2"/>
    <n v="43"/>
    <x v="0"/>
    <s v="2"/>
    <s v="1"/>
    <s v="1"/>
    <s v="4"/>
    <s v="2"/>
    <s v="NULL"/>
    <s v="00"/>
    <s v="0"/>
    <s v="5"/>
    <s v="2"/>
    <s v="10"/>
    <s v="8"/>
    <x v="5"/>
    <s v="2"/>
    <s v="1"/>
    <s v="17"/>
    <s v="5"/>
    <s v="1"/>
    <s v="10"/>
    <s v="1"/>
    <s v="NULL"/>
    <s v="NULL"/>
    <s v="NULL"/>
    <s v="2022-03-10 00:49:51"/>
    <s v="2023-03-03 15:11:44"/>
    <s v="1981-04-06"/>
    <s v="NULL"/>
    <s v="NULL"/>
  </r>
  <r>
    <s v="319815"/>
    <s v="178337"/>
    <s v="3307111602190001"/>
    <s v="1"/>
    <s v="FATIHATUL KHASANAH"/>
    <s v="3307067108980002"/>
    <s v="2"/>
    <s v="2"/>
    <n v="26"/>
    <x v="0"/>
    <s v="2"/>
    <s v="1"/>
    <s v="1"/>
    <s v="4"/>
    <s v="2"/>
    <s v="NULL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3-10 00:49:51"/>
    <s v="2023-03-03 15:02:01"/>
    <s v="1998-08-31"/>
    <s v="NULL"/>
    <s v="NULL"/>
  </r>
  <r>
    <s v="319814"/>
    <s v="178337"/>
    <s v="3307111602190001"/>
    <s v="1"/>
    <s v="WILI MUTAMAM"/>
    <s v="3307112808920002"/>
    <s v="1"/>
    <s v="1"/>
    <n v="32"/>
    <x v="0"/>
    <s v="2"/>
    <s v="1"/>
    <s v="1"/>
    <s v="4"/>
    <s v="NULL"/>
    <s v="NULL"/>
    <s v="00"/>
    <s v="0"/>
    <s v="5"/>
    <s v="2"/>
    <s v="01"/>
    <s v="8"/>
    <x v="0"/>
    <s v="2"/>
    <s v="1"/>
    <s v="11"/>
    <s v="1"/>
    <s v="1"/>
    <s v="10"/>
    <s v="1"/>
    <s v="NULL"/>
    <s v="NULL"/>
    <s v="NULL"/>
    <s v="2022-03-10 00:49:51"/>
    <s v="2023-03-03 15:01:40"/>
    <s v="1992-08-28"/>
    <s v="NULL"/>
    <s v="NULL"/>
  </r>
  <r>
    <s v="319817"/>
    <s v="178338"/>
    <s v="3307111801180004"/>
    <s v="NULL"/>
    <s v="APRILIA DWI UTAMI"/>
    <s v="3304024604890001"/>
    <s v="NULL"/>
    <s v="2"/>
    <n v="35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39"/>
    <s v="1989-04-06"/>
    <s v="NULL"/>
    <s v="NULL"/>
  </r>
  <r>
    <s v="319816"/>
    <s v="178338"/>
    <s v="3307111801180004"/>
    <s v="NULL"/>
    <s v="KHAERUR REZA"/>
    <s v="3307110501890001"/>
    <s v="NULL"/>
    <s v="1"/>
    <n v="35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39"/>
    <s v="1989-01-05"/>
    <s v="NULL"/>
    <s v="NULL"/>
  </r>
  <r>
    <s v="319818"/>
    <s v="178338"/>
    <s v="3307111801180004"/>
    <s v="NULL"/>
    <s v="AISYAH EMBUN RABBANI"/>
    <s v="3307117009180001"/>
    <s v="NULL"/>
    <s v="2"/>
    <n v="6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39"/>
    <s v="2018-09-30"/>
    <s v="NULL"/>
    <s v="NULL"/>
  </r>
  <r>
    <s v="319819"/>
    <s v="178339"/>
    <s v="3307111806110002"/>
    <s v="NULL"/>
    <s v="KURNIAWAN DWI YULIANTO"/>
    <s v="3307110201870007"/>
    <s v="NULL"/>
    <s v="1"/>
    <n v="37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39"/>
    <s v="1987-01-02"/>
    <s v="NULL"/>
    <s v="NULL"/>
  </r>
  <r>
    <s v="319821"/>
    <s v="178339"/>
    <s v="3307111806110002"/>
    <s v="NULL"/>
    <s v="MUHAMMAD NAURA AR RHAISYA"/>
    <s v="3307110801080003"/>
    <s v="NULL"/>
    <s v="1"/>
    <n v="16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39"/>
    <s v="2008-01-08"/>
    <s v="NULL"/>
    <s v="NULL"/>
  </r>
  <r>
    <s v="319822"/>
    <s v="178339"/>
    <s v="3307111806110002"/>
    <s v="NULL"/>
    <s v="MUHAMMAD GHIBRAN ALTHAF DHAIFULLAH"/>
    <s v="3307112712130002"/>
    <s v="NULL"/>
    <s v="1"/>
    <n v="10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39"/>
    <s v="2013-12-27"/>
    <s v="NULL"/>
    <s v="NULL"/>
  </r>
  <r>
    <s v="319820"/>
    <s v="178339"/>
    <s v="3307111806110002"/>
    <s v="NULL"/>
    <s v="IKA PURWANTI"/>
    <s v="3307116412850009"/>
    <s v="NULL"/>
    <s v="2"/>
    <n v="38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39"/>
    <s v="1985-12-24"/>
    <s v="NULL"/>
    <s v="NULL"/>
  </r>
  <r>
    <s v="319823"/>
    <s v="178340"/>
    <s v="3307111811160001"/>
    <s v="NULL"/>
    <s v="SULAKHI"/>
    <s v="3307114712470003"/>
    <s v="NULL"/>
    <s v="2"/>
    <n v="76"/>
    <x v="1"/>
    <s v="4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39"/>
    <s v="1947-12-07"/>
    <s v="NULL"/>
    <s v="NULL"/>
  </r>
  <r>
    <s v="319824"/>
    <s v="178340"/>
    <s v="3307111811160001"/>
    <s v="NULL"/>
    <s v="MUNAWAROH"/>
    <s v="3307115604750008"/>
    <s v="NULL"/>
    <s v="2"/>
    <n v="49"/>
    <x v="0"/>
    <s v="3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39"/>
    <s v="1975-04-16"/>
    <s v="NULL"/>
    <s v="NULL"/>
  </r>
  <r>
    <s v="319825"/>
    <s v="178341"/>
    <s v="3307111901110001"/>
    <s v="1"/>
    <s v="IRHAM"/>
    <s v="3307111804900005"/>
    <s v="1"/>
    <s v="1"/>
    <n v="34"/>
    <x v="0"/>
    <s v="2"/>
    <s v="1"/>
    <s v="1"/>
    <s v="12"/>
    <s v="NULL"/>
    <s v="NULL"/>
    <s v="00"/>
    <s v="0"/>
    <s v="5"/>
    <s v="2"/>
    <s v="01"/>
    <s v="8"/>
    <x v="0"/>
    <s v="2"/>
    <s v="1"/>
    <s v="01"/>
    <s v="1"/>
    <s v="1"/>
    <s v="10"/>
    <s v="1"/>
    <s v="NULL"/>
    <s v="NULL"/>
    <s v="NULL"/>
    <s v="2022-03-10 00:49:51"/>
    <s v="2023-03-03 15:08:30"/>
    <s v="1990-04-18"/>
    <s v="NULL"/>
    <s v="NULL"/>
  </r>
  <r>
    <s v="319826"/>
    <s v="178341"/>
    <s v="3307111901110001"/>
    <s v="2"/>
    <s v="ROMIYATI"/>
    <s v="3307116707890004"/>
    <s v="2"/>
    <s v="2"/>
    <n v="35"/>
    <x v="0"/>
    <s v="2"/>
    <s v="1"/>
    <s v="1"/>
    <s v="5"/>
    <s v="2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49:51"/>
    <s v="2023-03-03 15:10:36"/>
    <s v="1989-07-27"/>
    <s v="NULL"/>
    <s v="NULL"/>
  </r>
  <r>
    <s v="319828"/>
    <s v="178342"/>
    <s v="3307112008190001"/>
    <s v="2"/>
    <s v="IKHLAS"/>
    <s v="3307110411890003"/>
    <s v="3"/>
    <s v="1"/>
    <n v="34"/>
    <x v="0"/>
    <s v="1"/>
    <s v="NULL"/>
    <s v="1"/>
    <s v="5"/>
    <s v="NULL"/>
    <s v="NULL"/>
    <s v="00"/>
    <s v="0"/>
    <s v="5"/>
    <s v="2"/>
    <s v="04"/>
    <s v="8"/>
    <x v="4"/>
    <s v="2"/>
    <s v="1"/>
    <s v="12"/>
    <s v="1"/>
    <s v="1"/>
    <s v="10"/>
    <s v="1"/>
    <s v="NULL"/>
    <s v="NULL"/>
    <s v="NULL"/>
    <s v="2022-03-10 00:49:51"/>
    <s v="2023-03-03 15:22:11"/>
    <s v="1989-11-04"/>
    <s v="NULL"/>
    <s v="NULL"/>
  </r>
  <r>
    <s v="319827"/>
    <s v="178342"/>
    <s v="3307112008190001"/>
    <s v="1"/>
    <s v="KHOTIMAH"/>
    <s v="3307115801500002"/>
    <s v="1"/>
    <s v="2"/>
    <n v="73"/>
    <x v="1"/>
    <s v="4"/>
    <s v="NULL"/>
    <s v="1"/>
    <s v="5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49:51"/>
    <s v="2023-03-03 15:20:24"/>
    <s v="1950-10-18"/>
    <s v="NULL"/>
    <s v="NULL"/>
  </r>
  <r>
    <s v="319829"/>
    <s v="178343"/>
    <s v="3307112008190002"/>
    <s v="1"/>
    <s v="MUHAMMAD SUKRON"/>
    <s v="3307110704850002"/>
    <s v="1"/>
    <s v="1"/>
    <n v="39"/>
    <x v="0"/>
    <s v="2"/>
    <s v="1"/>
    <s v="1"/>
    <s v="4"/>
    <s v="NULL"/>
    <s v="NULL"/>
    <s v="00"/>
    <s v="0"/>
    <s v="4"/>
    <s v="2"/>
    <s v="07"/>
    <s v="8"/>
    <x v="2"/>
    <s v="2"/>
    <s v="1"/>
    <s v="12"/>
    <s v="1"/>
    <s v="1"/>
    <s v="10"/>
    <s v="1"/>
    <s v="NULL"/>
    <s v="NULL"/>
    <s v="NULL"/>
    <s v="2022-03-10 00:49:51"/>
    <s v="2023-03-03 15:21:26"/>
    <s v="1985-04-07"/>
    <s v="NULL"/>
    <s v="NULL"/>
  </r>
  <r>
    <s v="319831"/>
    <s v="178343"/>
    <s v="3307112008190002"/>
    <s v="3"/>
    <s v="NAUFAL ZAIM"/>
    <s v="3307111504190002"/>
    <s v="3"/>
    <s v="1"/>
    <n v="5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49:51"/>
    <s v="2023-03-03 15:25:15"/>
    <s v="2019-04-15"/>
    <s v="NULL"/>
    <s v="NULL"/>
  </r>
  <r>
    <s v="319830"/>
    <s v="178343"/>
    <s v="3307112008190002"/>
    <s v="2"/>
    <s v="ERFIYATI"/>
    <s v="3307114202930003"/>
    <s v="2"/>
    <s v="2"/>
    <n v="31"/>
    <x v="0"/>
    <s v="2"/>
    <s v="1"/>
    <s v="1"/>
    <s v="4"/>
    <s v="2"/>
    <s v="NULL"/>
    <s v="00"/>
    <s v="0"/>
    <s v="5"/>
    <s v="2"/>
    <s v="10"/>
    <s v="8"/>
    <x v="5"/>
    <s v="2"/>
    <s v="NULL"/>
    <s v="NULL"/>
    <s v="NULL"/>
    <s v="1"/>
    <s v="10"/>
    <s v="1"/>
    <s v="NULL"/>
    <s v="NULL"/>
    <s v="NULL"/>
    <s v="2022-03-10 00:49:51"/>
    <s v="2023-03-03 15:23:39"/>
    <s v="1993-02-02"/>
    <s v="NULL"/>
    <s v="NULL"/>
  </r>
  <r>
    <s v="319834"/>
    <s v="178344"/>
    <s v="3307112111130004"/>
    <s v="4"/>
    <s v="MOHAMAD HAFID"/>
    <s v="3307110910140001"/>
    <s v="3"/>
    <s v="1"/>
    <n v="9"/>
    <x v="1"/>
    <s v="1"/>
    <s v="NULL"/>
    <s v="1"/>
    <s v="1"/>
    <s v="NULL"/>
    <s v="NULL"/>
    <s v="00"/>
    <s v="0"/>
    <s v="5"/>
    <s v="1"/>
    <s v="01"/>
    <s v="2"/>
    <x v="1"/>
    <s v="2"/>
    <s v="2"/>
    <s v="NULL"/>
    <s v="NULL"/>
    <s v="1"/>
    <s v="10"/>
    <s v="1"/>
    <s v="NULL"/>
    <s v="NULL"/>
    <s v="NULL"/>
    <s v="2022-03-10 00:49:51"/>
    <s v="2023-03-03 15:39:32"/>
    <s v="2014-10-09"/>
    <s v="NULL"/>
    <s v="NULL"/>
  </r>
  <r>
    <s v="319835"/>
    <s v="178344"/>
    <s v="3307112111130004"/>
    <s v="3"/>
    <s v="RIYAN FIRBA"/>
    <s v="3307130201050005"/>
    <s v="3"/>
    <s v="1"/>
    <n v="19"/>
    <x v="0"/>
    <s v="1"/>
    <s v="NULL"/>
    <s v="1"/>
    <s v="4"/>
    <s v="NULL"/>
    <s v="NULL"/>
    <s v="00"/>
    <s v="0"/>
    <s v="5"/>
    <s v="1"/>
    <s v="07"/>
    <s v="3"/>
    <x v="4"/>
    <s v="2"/>
    <s v="2"/>
    <s v="NULL"/>
    <s v="NULL"/>
    <s v="1"/>
    <s v="10"/>
    <s v="1"/>
    <s v="NULL"/>
    <s v="NULL"/>
    <s v="NULL"/>
    <s v="2022-03-10 00:49:51"/>
    <s v="2023-03-03 15:37:29"/>
    <s v="2005-01-02"/>
    <s v="NULL"/>
    <s v="NULL"/>
  </r>
  <r>
    <s v="319832"/>
    <s v="178344"/>
    <s v="3307112111130004"/>
    <s v="1"/>
    <s v="MACHYONO"/>
    <s v="3307130708760003"/>
    <s v="1"/>
    <s v="1"/>
    <n v="48"/>
    <x v="0"/>
    <s v="2"/>
    <s v="1"/>
    <s v="1"/>
    <s v="4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3-10 00:49:51"/>
    <s v="2023-03-03 15:34:38"/>
    <s v="1976-08-07"/>
    <s v="NULL"/>
    <s v="NULL"/>
  </r>
  <r>
    <s v="319833"/>
    <s v="178344"/>
    <s v="3307112111130004"/>
    <s v="2"/>
    <s v="WALTIMAH"/>
    <s v="3307135205810006"/>
    <s v="2"/>
    <s v="2"/>
    <n v="43"/>
    <x v="0"/>
    <s v="2"/>
    <s v="1"/>
    <s v="1"/>
    <s v="4"/>
    <s v="2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49:51"/>
    <s v="2023-03-03 15:36:10"/>
    <s v="1981-05-12"/>
    <s v="NULL"/>
    <s v="NULL"/>
  </r>
  <r>
    <s v="319840"/>
    <s v="178345"/>
    <s v="3307112112170002"/>
    <s v="3"/>
    <s v="FATECHA AVICENNA MADANY"/>
    <s v="3307112102060003"/>
    <s v="3"/>
    <s v="1"/>
    <n v="18"/>
    <x v="0"/>
    <s v="1"/>
    <s v="NULL"/>
    <s v="1"/>
    <s v="7"/>
    <s v="NULL"/>
    <s v="NULL"/>
    <s v="00"/>
    <s v="0"/>
    <s v="5"/>
    <s v="2"/>
    <s v="04"/>
    <s v="2"/>
    <x v="0"/>
    <s v="2"/>
    <s v="2"/>
    <s v="NULL"/>
    <s v="NULL"/>
    <s v="1"/>
    <s v="10"/>
    <s v="1"/>
    <s v="NULL"/>
    <s v="NULL"/>
    <s v="NULL"/>
    <s v="2022-03-10 00:49:51"/>
    <s v="2023-03-03 15:39:17"/>
    <s v="2006-02-21"/>
    <s v="NULL"/>
    <s v="NULL"/>
  </r>
  <r>
    <s v="319842"/>
    <s v="178345"/>
    <s v="3307112112170002"/>
    <s v="5"/>
    <s v="FAYROZA AVERROES MADANY"/>
    <s v="3307112102190001"/>
    <s v="3"/>
    <s v="1"/>
    <n v="5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49:51"/>
    <s v="2023-03-03 15:41:56"/>
    <s v="2019-02-21"/>
    <s v="NULL"/>
    <s v="NULL"/>
  </r>
  <r>
    <s v="319838"/>
    <s v="178345"/>
    <s v="3307112112170002"/>
    <s v="1"/>
    <s v="MUHAMAD ZAHIR NASRULLAH"/>
    <s v="3307112203790003"/>
    <s v="1"/>
    <s v="1"/>
    <n v="45"/>
    <x v="0"/>
    <s v="2"/>
    <s v="1"/>
    <s v="1"/>
    <s v="13"/>
    <s v="NULL"/>
    <s v="NULL"/>
    <s v="00"/>
    <s v="0"/>
    <s v="4"/>
    <s v="2"/>
    <s v="10"/>
    <s v="8"/>
    <x v="6"/>
    <s v="2"/>
    <s v="1"/>
    <s v="17"/>
    <s v="5"/>
    <s v="1"/>
    <s v="10"/>
    <s v="1"/>
    <s v="NULL"/>
    <s v="NULL"/>
    <s v="NULL"/>
    <s v="2022-03-10 00:49:51"/>
    <s v="2023-03-03 15:36:23"/>
    <s v="1979-03-22"/>
    <s v="NULL"/>
    <s v="NULL"/>
  </r>
  <r>
    <s v="319841"/>
    <s v="178345"/>
    <s v="3307112112170002"/>
    <s v="4"/>
    <s v="FARISHTA ASHALINA MADANY"/>
    <s v="3307114512120003"/>
    <s v="3"/>
    <s v="2"/>
    <n v="11"/>
    <x v="1"/>
    <s v="1"/>
    <s v="NULL"/>
    <s v="1"/>
    <s v="3"/>
    <s v="NULL"/>
    <s v="NULL"/>
    <s v="00"/>
    <s v="0"/>
    <s v="5"/>
    <s v="2"/>
    <s v="01"/>
    <s v="4"/>
    <x v="1"/>
    <s v="2"/>
    <s v="2"/>
    <s v="NULL"/>
    <s v="NULL"/>
    <s v="1"/>
    <s v="10"/>
    <s v="1"/>
    <s v="NULL"/>
    <s v="NULL"/>
    <s v="NULL"/>
    <s v="2022-03-10 00:49:51"/>
    <s v="2023-03-03 15:40:53"/>
    <s v="2012-12-05"/>
    <s v="NULL"/>
    <s v="NULL"/>
  </r>
  <r>
    <s v="319839"/>
    <s v="178345"/>
    <s v="3307112112170002"/>
    <s v="2"/>
    <s v="NUR HIDAYATI"/>
    <s v="3307116601800002"/>
    <s v="2"/>
    <s v="2"/>
    <n v="44"/>
    <x v="0"/>
    <s v="2"/>
    <s v="1"/>
    <s v="1"/>
    <s v="5"/>
    <s v="2"/>
    <s v="5"/>
    <s v="00"/>
    <s v="0"/>
    <s v="4"/>
    <s v="2"/>
    <s v="10"/>
    <s v="8"/>
    <x v="5"/>
    <s v="2"/>
    <s v="2"/>
    <s v="NULL"/>
    <s v="NULL"/>
    <s v="1"/>
    <s v="10"/>
    <s v="1"/>
    <s v="NULL"/>
    <s v="NULL"/>
    <s v="NULL"/>
    <s v="2022-03-10 00:49:51"/>
    <s v="2023-03-03 15:38:02"/>
    <s v="1980-01-26"/>
    <s v="NULL"/>
    <s v="NULL"/>
  </r>
  <r>
    <s v="319846"/>
    <s v="178346"/>
    <s v="3307112201180002"/>
    <s v="4"/>
    <s v="MUHAMMAD ABDI ATTHOYYAB ROSYADI"/>
    <s v="3307110201120002"/>
    <s v="3"/>
    <s v="1"/>
    <n v="12"/>
    <x v="1"/>
    <s v="1"/>
    <s v="NULL"/>
    <s v="1"/>
    <s v="1"/>
    <s v="NULL"/>
    <s v="NULL"/>
    <s v="00"/>
    <s v="0"/>
    <s v="5"/>
    <s v="2"/>
    <s v="01"/>
    <s v="2"/>
    <x v="1"/>
    <s v="2"/>
    <s v="2"/>
    <s v="NULL"/>
    <s v="NULL"/>
    <s v="1"/>
    <s v="10"/>
    <s v="1"/>
    <s v="NULL"/>
    <s v="NULL"/>
    <s v="NULL"/>
    <s v="2022-03-10 00:49:51"/>
    <s v="2023-03-05 04:41:13"/>
    <s v="2012-01-02"/>
    <s v="NULL"/>
    <s v="NULL"/>
  </r>
  <r>
    <s v="319843"/>
    <s v="178346"/>
    <s v="3307112201180002"/>
    <s v="1"/>
    <s v="IRHAM ROSYADI"/>
    <s v="3307112508850005"/>
    <s v="1"/>
    <s v="1"/>
    <n v="39"/>
    <x v="0"/>
    <s v="2"/>
    <s v="1"/>
    <s v="1"/>
    <s v="4"/>
    <s v="NULL"/>
    <s v="NULL"/>
    <s v="00"/>
    <s v="0"/>
    <s v="5"/>
    <s v="2"/>
    <s v="07"/>
    <s v="8"/>
    <x v="2"/>
    <s v="2"/>
    <s v="1"/>
    <s v="14"/>
    <s v="1"/>
    <s v="1"/>
    <s v="10"/>
    <s v="1"/>
    <s v="NULL"/>
    <s v="NULL"/>
    <s v="NULL"/>
    <s v="2022-03-10 00:49:51"/>
    <s v="2023-03-05 04:37:17"/>
    <s v="1985-08-25"/>
    <s v="NULL"/>
    <s v="NULL"/>
  </r>
  <r>
    <s v="319845"/>
    <s v="178346"/>
    <s v="3307112201180002"/>
    <s v="3"/>
    <s v="ARSYILA ROMEESA FARZANA"/>
    <s v="3307114906180002"/>
    <s v="3"/>
    <s v="2"/>
    <n v="6"/>
    <x v="1"/>
    <s v="1"/>
    <s v="NULL"/>
    <s v="1"/>
    <s v="4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49:51"/>
    <s v="2023-03-05 04:39:55"/>
    <s v="2018-06-09"/>
    <s v="NULL"/>
    <s v="NULL"/>
  </r>
  <r>
    <s v="319844"/>
    <s v="178346"/>
    <s v="3307112201180002"/>
    <s v="2"/>
    <s v="TUTIK ERLI"/>
    <s v="3307115503840002"/>
    <s v="2"/>
    <s v="2"/>
    <n v="40"/>
    <x v="0"/>
    <s v="2"/>
    <s v="1"/>
    <s v="1"/>
    <s v="4"/>
    <s v="2"/>
    <s v="NULL"/>
    <s v="01"/>
    <s v="0"/>
    <s v="5"/>
    <s v="2"/>
    <s v="10"/>
    <s v="8"/>
    <x v="5"/>
    <s v="2"/>
    <s v="1"/>
    <s v="17"/>
    <s v="4"/>
    <s v="1"/>
    <s v="10"/>
    <s v="1"/>
    <s v="NULL"/>
    <s v="NULL"/>
    <s v="NULL"/>
    <s v="2022-03-10 00:49:51"/>
    <s v="2023-03-05 04:38:54"/>
    <s v="1984-03-15"/>
    <s v="NULL"/>
    <s v="NULL"/>
  </r>
  <r>
    <s v="319850"/>
    <s v="178347"/>
    <s v="3307112305190002"/>
    <s v="3"/>
    <s v="MUHAMMAD AZZAM KHALAF"/>
    <s v="3307120407160002"/>
    <s v="3"/>
    <s v="1"/>
    <n v="8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49:51"/>
    <s v="2023-03-05 04:53:06"/>
    <s v="2016-07-04"/>
    <s v="NULL"/>
    <s v="NULL"/>
  </r>
  <r>
    <s v="319848"/>
    <s v="178347"/>
    <s v="3307112305190002"/>
    <s v="1"/>
    <s v="MUSTAHAL"/>
    <s v="3307122306820004"/>
    <s v="1"/>
    <s v="1"/>
    <n v="42"/>
    <x v="0"/>
    <s v="2"/>
    <s v="1"/>
    <s v="1"/>
    <s v="4"/>
    <s v="NULL"/>
    <s v="NULL"/>
    <s v="00"/>
    <s v="0"/>
    <s v="5"/>
    <s v="2"/>
    <s v="01"/>
    <s v="8"/>
    <x v="0"/>
    <s v="1"/>
    <s v="1"/>
    <s v="11"/>
    <s v="4"/>
    <s v="1"/>
    <s v="10"/>
    <s v="1"/>
    <s v="NULL"/>
    <s v="NULL"/>
    <s v="NULL"/>
    <s v="2022-03-10 00:49:51"/>
    <s v="2023-03-05 04:50:56"/>
    <s v="1982-06-23"/>
    <s v="NULL"/>
    <s v="NULL"/>
  </r>
  <r>
    <s v="319849"/>
    <s v="178347"/>
    <s v="3307112305190002"/>
    <s v="2"/>
    <s v="ERNA PUJI ASTUTIK"/>
    <s v="3307126209930001"/>
    <s v="2"/>
    <s v="2"/>
    <n v="31"/>
    <x v="0"/>
    <s v="2"/>
    <s v="1"/>
    <s v="1"/>
    <s v="4"/>
    <s v="2"/>
    <s v="NULL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3-10 00:49:51"/>
    <s v="2023-03-05 04:52:09"/>
    <s v="1993-09-22"/>
    <s v="NULL"/>
    <s v="NULL"/>
  </r>
  <r>
    <s v="319851"/>
    <s v="178348"/>
    <s v="3307112309190001"/>
    <s v="1"/>
    <s v="ACHMAD SAEFUDIN"/>
    <s v="3307112901900005"/>
    <s v="1"/>
    <s v="1"/>
    <n v="34"/>
    <x v="0"/>
    <s v="2"/>
    <s v="1"/>
    <s v="1"/>
    <s v="4"/>
    <s v="NULL"/>
    <s v="NULL"/>
    <s v="00"/>
    <s v="0"/>
    <s v="5"/>
    <s v="2"/>
    <s v="07"/>
    <s v="8"/>
    <x v="2"/>
    <s v="2"/>
    <s v="1"/>
    <s v="12"/>
    <s v="1"/>
    <s v="1"/>
    <s v="10"/>
    <s v="1"/>
    <s v="NULL"/>
    <s v="NULL"/>
    <s v="NULL"/>
    <s v="2022-03-10 00:49:51"/>
    <s v="2023-03-05 05:00:09"/>
    <s v="1990-01-29"/>
    <s v="NULL"/>
    <s v="NULL"/>
  </r>
  <r>
    <s v="348092"/>
    <s v="178348"/>
    <s v="3307112309190001"/>
    <s v="3"/>
    <s v="ABDUROHMAN NAFIK"/>
    <s v="3307112906200003"/>
    <s v="3"/>
    <s v="1"/>
    <n v="4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3"/>
    <s v="NULL"/>
    <s v="2023-03-05 05:04:23"/>
    <s v="2023-03-05 05:04:23"/>
    <s v="2020-06-29"/>
    <s v="NULL"/>
    <s v="NULL"/>
  </r>
  <r>
    <s v="319852"/>
    <s v="178348"/>
    <s v="3307112309190001"/>
    <s v="2"/>
    <s v="SITI KHAOTSAR"/>
    <s v="3307136402920002"/>
    <s v="2"/>
    <s v="2"/>
    <n v="32"/>
    <x v="0"/>
    <s v="2"/>
    <s v="1"/>
    <s v="1"/>
    <s v="4"/>
    <s v="2"/>
    <s v="3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49:51"/>
    <s v="2023-03-05 05:01:57"/>
    <s v="1992-02-24"/>
    <s v="NULL"/>
    <s v="NULL"/>
  </r>
  <r>
    <s v="319854"/>
    <s v="178349"/>
    <s v="3307112407180004"/>
    <s v="2"/>
    <s v="TARI"/>
    <s v="3307046108950001"/>
    <s v="2"/>
    <s v="2"/>
    <n v="29"/>
    <x v="0"/>
    <s v="2"/>
    <s v="1"/>
    <s v="1"/>
    <s v="4"/>
    <s v="2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49:51"/>
    <s v="2023-03-05 05:22:47"/>
    <s v="1995-08-21"/>
    <s v="NULL"/>
    <s v="NULL"/>
  </r>
  <r>
    <s v="319855"/>
    <s v="178349"/>
    <s v="3307112407180004"/>
    <s v="1"/>
    <s v="SALSABILA ROHMANIYAH"/>
    <s v="3307046708130001"/>
    <s v="NULL"/>
    <s v="2"/>
    <n v="11"/>
    <x v="1"/>
    <s v="1"/>
    <s v="NULL"/>
    <s v="1"/>
    <s v="4"/>
    <s v="NULL"/>
    <s v="NULL"/>
    <s v="00"/>
    <s v="0"/>
    <s v="5"/>
    <s v="1"/>
    <s v="01"/>
    <s v="2"/>
    <x v="1"/>
    <s v="2"/>
    <s v="2"/>
    <s v="NULL"/>
    <s v="NULL"/>
    <s v="1"/>
    <s v="10"/>
    <s v="1"/>
    <s v="NULL"/>
    <s v="NULL"/>
    <s v="NULL"/>
    <s v="2022-03-10 00:49:51"/>
    <s v="2023-03-05 05:23:35"/>
    <s v="2013-08-27"/>
    <s v="NULL"/>
    <s v="NULL"/>
  </r>
  <r>
    <s v="319853"/>
    <s v="178349"/>
    <s v="3307112407180004"/>
    <s v="1"/>
    <s v="KALUNG ROHIM"/>
    <s v="3307111006870003"/>
    <s v="1"/>
    <s v="1"/>
    <n v="37"/>
    <x v="0"/>
    <s v="2"/>
    <s v="1"/>
    <s v="1"/>
    <s v="4"/>
    <s v="NULL"/>
    <s v="NULL"/>
    <s v="00"/>
    <s v="0"/>
    <s v="5"/>
    <s v="2"/>
    <s v="01"/>
    <s v="8"/>
    <x v="0"/>
    <s v="2"/>
    <s v="NULL"/>
    <s v="NULL"/>
    <s v="NULL"/>
    <s v="1"/>
    <s v="10"/>
    <s v="1"/>
    <s v="NULL"/>
    <s v="NULL"/>
    <s v="NULL"/>
    <s v="2022-03-10 00:49:51"/>
    <s v="2023-03-05 05:21:44"/>
    <s v="1987-06-10"/>
    <s v="NULL"/>
    <s v="NULL"/>
  </r>
  <r>
    <s v="348093"/>
    <s v="178349"/>
    <s v="3307112407180004"/>
    <s v="4"/>
    <s v="NAJWAH SAFA NADIRA"/>
    <s v="3307115502200003"/>
    <s v="3"/>
    <s v="2"/>
    <n v="4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3"/>
    <s v="NULL"/>
    <s v="2023-03-05 05:25:40"/>
    <s v="2023-03-05 05:25:40"/>
    <s v="2020-02-15"/>
    <s v="NULL"/>
    <s v="NULL"/>
  </r>
  <r>
    <s v="319857"/>
    <s v="178350"/>
    <s v="3307112501170001"/>
    <s v="NULL"/>
    <s v="NUR AFNI"/>
    <s v="3307096905960004"/>
    <s v="NULL"/>
    <s v="2"/>
    <n v="28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3-05 06:25:54"/>
    <s v="1996-05-29"/>
    <s v="NULL"/>
    <s v="NULL"/>
  </r>
  <r>
    <s v="319856"/>
    <s v="178350"/>
    <s v="3307112501170001"/>
    <s v="NULL"/>
    <s v="RIZAL ATMAJI"/>
    <s v="3307113101950003"/>
    <s v="NULL"/>
    <s v="1"/>
    <n v="29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3-05 06:25:54"/>
    <s v="1995-01-31"/>
    <s v="NULL"/>
    <s v="NULL"/>
  </r>
  <r>
    <s v="319858"/>
    <s v="178350"/>
    <s v="3307112501170001"/>
    <s v="NULL"/>
    <s v="ARSYILA MAHREEN"/>
    <s v="3307116210170001"/>
    <s v="NULL"/>
    <s v="2"/>
    <n v="6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3-05 06:25:54"/>
    <s v="2017-10-22"/>
    <s v="NULL"/>
    <s v="NULL"/>
  </r>
  <r>
    <s v="319861"/>
    <s v="178351"/>
    <s v="3307112508090002"/>
    <s v="3"/>
    <s v="ANIS AFIQI"/>
    <s v="3307110607930005"/>
    <s v="3"/>
    <s v="1"/>
    <n v="31"/>
    <x v="0"/>
    <s v="1"/>
    <s v="NULL"/>
    <s v="1"/>
    <s v="4"/>
    <s v="NULL"/>
    <s v="NULL"/>
    <s v="00"/>
    <s v="0"/>
    <s v="5"/>
    <s v="2"/>
    <s v="10"/>
    <s v="8"/>
    <x v="5"/>
    <s v="1"/>
    <s v="1"/>
    <s v="22"/>
    <s v="NULL"/>
    <s v="1"/>
    <s v="10"/>
    <s v="1"/>
    <s v="NULL"/>
    <s v="NULL"/>
    <s v="NULL"/>
    <s v="2022-03-10 00:49:51"/>
    <s v="2023-03-05 05:34:59"/>
    <s v="1993-07-06"/>
    <s v="NULL"/>
    <s v="NULL"/>
  </r>
  <r>
    <s v="319862"/>
    <s v="178351"/>
    <s v="3307112508090002"/>
    <s v="4"/>
    <s v="MUHAMMAD MIHDANIL ILMI"/>
    <s v="3307110609080001"/>
    <s v="NULL"/>
    <s v="1"/>
    <n v="16"/>
    <x v="0"/>
    <s v="1"/>
    <s v="NULL"/>
    <s v="1"/>
    <s v="1"/>
    <s v="NULL"/>
    <s v="NULL"/>
    <s v="00"/>
    <s v="0"/>
    <s v="5"/>
    <s v="1"/>
    <s v="04"/>
    <s v="1"/>
    <x v="0"/>
    <s v="2"/>
    <s v="2"/>
    <s v="NULL"/>
    <s v="NULL"/>
    <s v="1"/>
    <s v="10"/>
    <s v="1"/>
    <s v="NULL"/>
    <s v="NULL"/>
    <s v="NULL"/>
    <s v="2022-03-10 00:49:51"/>
    <s v="2023-03-05 05:36:24"/>
    <s v="2008-09-06"/>
    <s v="NULL"/>
    <s v="NULL"/>
  </r>
  <r>
    <s v="319859"/>
    <s v="178351"/>
    <s v="3307112508090002"/>
    <s v="1"/>
    <s v="KUAT HASAN"/>
    <s v="3307110611630004"/>
    <s v="1"/>
    <s v="1"/>
    <n v="60"/>
    <x v="0"/>
    <s v="2"/>
    <s v="1"/>
    <s v="1"/>
    <s v="4"/>
    <s v="NULL"/>
    <s v="NULL"/>
    <s v="00"/>
    <s v="0"/>
    <s v="5"/>
    <s v="2"/>
    <s v="04"/>
    <s v="8"/>
    <x v="4"/>
    <s v="2"/>
    <s v="1"/>
    <s v="14"/>
    <s v="4"/>
    <s v="1"/>
    <s v="10"/>
    <s v="1"/>
    <s v="NULL"/>
    <s v="NULL"/>
    <s v="NULL"/>
    <s v="2022-03-10 00:49:51"/>
    <s v="2023-03-05 05:31:53"/>
    <s v="1963-11-06"/>
    <s v="NULL"/>
    <s v="NULL"/>
  </r>
  <r>
    <s v="319863"/>
    <s v="178351"/>
    <s v="3307112508090002"/>
    <s v="5"/>
    <s v="MUHAMMAD ASFA MALIK"/>
    <s v="3307112504000002"/>
    <s v="NULL"/>
    <s v="1"/>
    <n v="24"/>
    <x v="0"/>
    <s v="1"/>
    <s v="NULL"/>
    <s v="1"/>
    <s v="4"/>
    <s v="NULL"/>
    <s v="NULL"/>
    <s v="00"/>
    <s v="0"/>
    <s v="5"/>
    <s v="2"/>
    <s v="07"/>
    <s v="8"/>
    <x v="2"/>
    <s v="1"/>
    <s v="1"/>
    <s v="12"/>
    <s v="1"/>
    <s v="1"/>
    <s v="10"/>
    <s v="1"/>
    <s v="NULL"/>
    <s v="NULL"/>
    <s v="NULL"/>
    <s v="2022-03-10 00:49:51"/>
    <s v="2023-03-05 05:37:20"/>
    <s v="2000-04-25"/>
    <s v="NULL"/>
    <s v="NULL"/>
  </r>
  <r>
    <s v="319860"/>
    <s v="178351"/>
    <s v="3307112508090002"/>
    <s v="2"/>
    <s v="JALILAH"/>
    <s v="3307116012750002"/>
    <s v="2"/>
    <s v="2"/>
    <n v="48"/>
    <x v="0"/>
    <s v="2"/>
    <s v="1"/>
    <s v="1"/>
    <s v="4"/>
    <s v="2"/>
    <s v="NULL"/>
    <s v="00"/>
    <s v="0"/>
    <s v="5"/>
    <s v="2"/>
    <s v="10"/>
    <s v="8"/>
    <x v="0"/>
    <s v="2"/>
    <s v="2"/>
    <s v="NULL"/>
    <s v="NULL"/>
    <s v="1"/>
    <s v="10"/>
    <s v="1"/>
    <s v="NULL"/>
    <s v="NULL"/>
    <s v="NULL"/>
    <s v="2022-03-10 00:49:51"/>
    <s v="2023-03-05 05:33:32"/>
    <s v="1975-12-20"/>
    <s v="NULL"/>
    <s v="NULL"/>
  </r>
  <r>
    <s v="319864"/>
    <s v="178352"/>
    <s v="3307112612180004"/>
    <s v="NULL"/>
    <s v="SITI DHORIFAH"/>
    <s v="3307117101600002"/>
    <s v="NULL"/>
    <s v="2"/>
    <n v="64"/>
    <x v="0"/>
    <s v="4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39"/>
    <s v="1960-01-31"/>
    <s v="NULL"/>
    <s v="NULL"/>
  </r>
  <r>
    <s v="348095"/>
    <s v="178353"/>
    <s v="3307112703190004"/>
    <s v="3"/>
    <s v="MUHAMMAD AZRIL RAKHSAN"/>
    <s v="3307111202200003"/>
    <s v="3"/>
    <s v="1"/>
    <n v="4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3"/>
    <s v="NULL"/>
    <s v="2023-03-05 06:33:34"/>
    <s v="2023-03-05 06:33:51"/>
    <s v="2020-03-12"/>
    <s v="NULL"/>
    <s v="NULL"/>
  </r>
  <r>
    <s v="319866"/>
    <s v="178353"/>
    <s v="3307112703190004"/>
    <s v="2"/>
    <s v="SARINAH"/>
    <s v="3307115307930004"/>
    <s v="2"/>
    <s v="2"/>
    <n v="31"/>
    <x v="0"/>
    <s v="2"/>
    <s v="1"/>
    <s v="1"/>
    <s v="5"/>
    <s v="2"/>
    <s v="4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3-10 00:49:51"/>
    <s v="2023-03-05 06:31:18"/>
    <s v="1993-07-13"/>
    <s v="NULL"/>
    <s v="NULL"/>
  </r>
  <r>
    <s v="319865"/>
    <s v="178353"/>
    <s v="3307112703190004"/>
    <s v="1"/>
    <s v="AMIR FAISOL"/>
    <s v="3507150905880002"/>
    <s v="1"/>
    <s v="1"/>
    <n v="36"/>
    <x v="0"/>
    <s v="2"/>
    <s v="1"/>
    <s v="1"/>
    <s v="12"/>
    <s v="NULL"/>
    <s v="NULL"/>
    <s v="00"/>
    <s v="0"/>
    <s v="5"/>
    <s v="2"/>
    <s v="04"/>
    <s v="8"/>
    <x v="4"/>
    <s v="2"/>
    <s v="1"/>
    <s v="22"/>
    <s v="1"/>
    <s v="1"/>
    <s v="10"/>
    <s v="1"/>
    <s v="NULL"/>
    <s v="NULL"/>
    <s v="NULL"/>
    <s v="2022-03-10 00:49:51"/>
    <s v="2023-03-05 06:30:21"/>
    <s v="1988-05-09"/>
    <s v="NULL"/>
    <s v="NULL"/>
  </r>
  <r>
    <s v="319872"/>
    <s v="178354"/>
    <s v="3307112808130002"/>
    <s v="NULL"/>
    <s v="FATKHUL QORIB"/>
    <s v="3307111508800005"/>
    <s v="NULL"/>
    <s v="1"/>
    <n v="44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3-05 06:28:03"/>
    <s v="1980-08-15"/>
    <s v="NULL"/>
    <s v="NULL"/>
  </r>
  <r>
    <s v="319873"/>
    <s v="178354"/>
    <s v="3307112808130002"/>
    <s v="NULL"/>
    <s v="SUNARTI"/>
    <s v="3307114209790004"/>
    <s v="NULL"/>
    <s v="2"/>
    <n v="50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3-05 06:28:03"/>
    <s v="1974-09-02"/>
    <s v="NULL"/>
    <s v="NULL"/>
  </r>
  <r>
    <s v="319880"/>
    <s v="178355"/>
    <s v="3307112912070243"/>
    <s v="4"/>
    <s v="ARFA FAZLAROBBI HUSEIN"/>
    <s v="3307110110110003"/>
    <s v="3"/>
    <s v="1"/>
    <n v="13"/>
    <x v="1"/>
    <s v="1"/>
    <s v="NULL"/>
    <s v="1"/>
    <s v="1"/>
    <s v="NULL"/>
    <s v="NULL"/>
    <s v="00"/>
    <s v="0"/>
    <s v="5"/>
    <s v="1"/>
    <s v="10"/>
    <s v="5"/>
    <x v="1"/>
    <s v="2"/>
    <s v="2"/>
    <s v="NULL"/>
    <s v="NULL"/>
    <s v="1"/>
    <s v="10"/>
    <s v="1"/>
    <s v="NULL"/>
    <s v="NULL"/>
    <s v="NULL"/>
    <s v="2022-03-10 00:49:51"/>
    <s v="2023-03-05 06:39:22"/>
    <s v="2011-10-01"/>
    <s v="NULL"/>
    <s v="NULL"/>
  </r>
  <r>
    <s v="319877"/>
    <s v="178355"/>
    <s v="3307112912070243"/>
    <s v="1"/>
    <s v="AMIR HUSEIN"/>
    <s v="3307110302700002"/>
    <s v="NULL"/>
    <s v="1"/>
    <n v="54"/>
    <x v="0"/>
    <s v="2"/>
    <s v="1"/>
    <s v="1"/>
    <s v="4"/>
    <s v="NULL"/>
    <s v="NULL"/>
    <s v="00"/>
    <s v="0"/>
    <s v="5"/>
    <s v="2"/>
    <s v="07"/>
    <s v="8"/>
    <x v="2"/>
    <s v="2"/>
    <s v="1"/>
    <s v="19"/>
    <s v="5"/>
    <s v="1"/>
    <s v="10"/>
    <s v="1"/>
    <s v="NULL"/>
    <s v="NULL"/>
    <s v="NULL"/>
    <s v="2022-03-10 00:49:51"/>
    <s v="2023-03-05 06:34:13"/>
    <s v="1970-02-03"/>
    <s v="NULL"/>
    <s v="NULL"/>
  </r>
  <r>
    <s v="319879"/>
    <s v="178355"/>
    <s v="3307112912070243"/>
    <s v="3"/>
    <s v="DHABITH AUFASSAIF HUSEIN"/>
    <s v="3307111604070005"/>
    <s v="3"/>
    <s v="1"/>
    <n v="17"/>
    <x v="0"/>
    <s v="1"/>
    <s v="NULL"/>
    <s v="1"/>
    <s v="3"/>
    <s v="NULL"/>
    <s v="NULL"/>
    <s v="00"/>
    <s v="0"/>
    <s v="5"/>
    <s v="1"/>
    <s v="04"/>
    <s v="3"/>
    <x v="0"/>
    <s v="2"/>
    <s v="2"/>
    <s v="NULL"/>
    <s v="NULL"/>
    <s v="1"/>
    <s v="10"/>
    <s v="1"/>
    <s v="NULL"/>
    <s v="NULL"/>
    <s v="NULL"/>
    <s v="2022-03-10 00:49:51"/>
    <s v="2023-03-05 06:38:12"/>
    <s v="2007-04-16"/>
    <s v="NULL"/>
    <s v="NULL"/>
  </r>
  <r>
    <s v="319878"/>
    <s v="178355"/>
    <s v="3307112912070243"/>
    <s v="2"/>
    <s v="INDAH NURITASARI"/>
    <s v="3307114707860002"/>
    <s v="2"/>
    <s v="2"/>
    <n v="38"/>
    <x v="0"/>
    <s v="2"/>
    <s v="1"/>
    <s v="1"/>
    <s v="4"/>
    <s v="2"/>
    <s v="3"/>
    <s v="00"/>
    <s v="0"/>
    <s v="5"/>
    <s v="2"/>
    <s v="10"/>
    <s v="8"/>
    <x v="7"/>
    <s v="2"/>
    <s v="2"/>
    <s v="NULL"/>
    <s v="NULL"/>
    <s v="1"/>
    <s v="10"/>
    <s v="1"/>
    <s v="NULL"/>
    <s v="NULL"/>
    <s v="NULL"/>
    <s v="2022-03-10 00:49:51"/>
    <s v="2023-03-05 06:37:08"/>
    <s v="1986-07-07"/>
    <s v="NULL"/>
    <s v="NULL"/>
  </r>
  <r>
    <s v="319919"/>
    <s v="178356"/>
    <s v="3307112912071123"/>
    <s v="1"/>
    <s v="LAFIF ROHMAN"/>
    <s v="3307111505640003"/>
    <s v="1"/>
    <s v="1"/>
    <n v="60"/>
    <x v="0"/>
    <s v="2"/>
    <s v="1"/>
    <s v="1"/>
    <s v="13"/>
    <s v="NULL"/>
    <s v="NULL"/>
    <s v="00"/>
    <s v="0"/>
    <s v="1"/>
    <s v="2"/>
    <s v="10"/>
    <s v="8"/>
    <x v="5"/>
    <s v="2"/>
    <s v="1"/>
    <s v="22"/>
    <s v="1"/>
    <s v="1"/>
    <s v="10"/>
    <s v="1"/>
    <s v="NULL"/>
    <s v="NULL"/>
    <s v="NULL"/>
    <s v="2022-03-10 00:49:51"/>
    <s v="2023-03-05 06:43:29"/>
    <s v="1964-05-15"/>
    <s v="NULL"/>
    <s v="NULL"/>
  </r>
  <r>
    <s v="319922"/>
    <s v="178356"/>
    <s v="3307112912071123"/>
    <s v="4"/>
    <s v="IVAN AKMAL SANNY"/>
    <s v="3307111901040003"/>
    <s v="3"/>
    <s v="1"/>
    <n v="20"/>
    <x v="0"/>
    <s v="1"/>
    <s v="NULL"/>
    <s v="1"/>
    <s v="6"/>
    <s v="NULL"/>
    <s v="NULL"/>
    <s v="00"/>
    <s v="0"/>
    <s v="1"/>
    <s v="1"/>
    <s v="07"/>
    <s v="8"/>
    <x v="2"/>
    <s v="2"/>
    <s v="2"/>
    <s v="NULL"/>
    <s v="NULL"/>
    <s v="1"/>
    <s v="10"/>
    <s v="1"/>
    <s v="NULL"/>
    <s v="NULL"/>
    <s v="NULL"/>
    <s v="2022-03-10 00:49:51"/>
    <s v="2023-03-05 06:46:41"/>
    <s v="2004-01-19"/>
    <s v="NULL"/>
    <s v="NULL"/>
  </r>
  <r>
    <s v="319921"/>
    <s v="178356"/>
    <s v="3307112912071123"/>
    <s v="3"/>
    <s v="SUKMA AULIA SANFITRI"/>
    <s v="3307114303950005"/>
    <s v="3"/>
    <s v="2"/>
    <n v="29"/>
    <x v="0"/>
    <s v="1"/>
    <s v="NULL"/>
    <s v="1"/>
    <s v="13"/>
    <s v="NULL"/>
    <s v="NULL"/>
    <s v="00"/>
    <s v="0"/>
    <s v="1"/>
    <s v="2"/>
    <s v="10"/>
    <s v="8"/>
    <x v="5"/>
    <s v="2"/>
    <s v="2"/>
    <s v="NULL"/>
    <s v="NULL"/>
    <s v="1"/>
    <s v="10"/>
    <s v="1"/>
    <s v="NULL"/>
    <s v="NULL"/>
    <s v="NULL"/>
    <s v="2022-03-10 00:49:51"/>
    <s v="2023-03-05 06:45:33"/>
    <s v="1995-03-03"/>
    <s v="NULL"/>
    <s v="NULL"/>
  </r>
  <r>
    <s v="319920"/>
    <s v="178356"/>
    <s v="3307112912071123"/>
    <s v="2"/>
    <s v="TRI ASIH HARIYANI"/>
    <s v="3307116001700005"/>
    <s v="2"/>
    <s v="2"/>
    <n v="54"/>
    <x v="0"/>
    <s v="2"/>
    <s v="1"/>
    <s v="1"/>
    <s v="4"/>
    <s v="NULL"/>
    <s v="NULL"/>
    <s v="00"/>
    <s v="0"/>
    <s v="1"/>
    <s v="2"/>
    <s v="10"/>
    <s v="8"/>
    <x v="7"/>
    <s v="2"/>
    <s v="2"/>
    <s v="NULL"/>
    <s v="NULL"/>
    <s v="1"/>
    <s v="10"/>
    <s v="1"/>
    <s v="NULL"/>
    <s v="NULL"/>
    <s v="NULL"/>
    <s v="2022-03-10 00:49:51"/>
    <s v="2023-03-05 06:44:30"/>
    <s v="1970-01-20"/>
    <s v="NULL"/>
    <s v="NULL"/>
  </r>
  <r>
    <s v="319923"/>
    <s v="178356"/>
    <s v="3307112912071123"/>
    <s v="NULL"/>
    <s v="TAQWARIL IKHSAN HARTADI"/>
    <s v="3509210604950003"/>
    <s v="NULL"/>
    <s v="1"/>
    <n v="29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3-10 00:49:51"/>
    <s v="2023-03-05 06:47:50"/>
    <s v="1995-04-06"/>
    <s v="NULL"/>
    <s v="NULL"/>
  </r>
  <r>
    <s v="319936"/>
    <s v="178357"/>
    <s v="3307112912071649"/>
    <s v="NULL"/>
    <s v="SUBANDI"/>
    <s v="3307111502400002"/>
    <s v="NULL"/>
    <s v="1"/>
    <n v="84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40-02-15"/>
    <s v="NULL"/>
    <s v="NULL"/>
  </r>
  <r>
    <s v="319938"/>
    <s v="178357"/>
    <s v="3307112912071649"/>
    <s v="NULL"/>
    <s v="TUHILAL"/>
    <s v="3307111804940004"/>
    <s v="NULL"/>
    <s v="1"/>
    <n v="30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94-04-18"/>
    <s v="NULL"/>
    <s v="NULL"/>
  </r>
  <r>
    <s v="319937"/>
    <s v="178357"/>
    <s v="3307112912071649"/>
    <s v="NULL"/>
    <s v="SURIP"/>
    <s v="3307115803590004"/>
    <s v="NULL"/>
    <s v="2"/>
    <n v="65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22 10:27:35"/>
    <s v="1959-03-18"/>
    <s v="NULL"/>
    <s v="NULL"/>
  </r>
  <r>
    <s v="319941"/>
    <s v="178358"/>
    <s v="3307112912071650"/>
    <s v="3"/>
    <s v="TEGAR EFENDI"/>
    <s v="3307110403040002"/>
    <s v="3"/>
    <s v="1"/>
    <n v="20"/>
    <x v="0"/>
    <s v="1"/>
    <s v="NULL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49:51"/>
    <s v="2023-03-05 06:49:07"/>
    <s v="2004-03-04"/>
    <s v="NULL"/>
    <s v="NULL"/>
  </r>
  <r>
    <s v="319939"/>
    <s v="178358"/>
    <s v="3307112912071650"/>
    <s v="1"/>
    <s v="TAOFIK HIDAYAT"/>
    <s v="3307110406790008"/>
    <s v="1"/>
    <s v="1"/>
    <n v="45"/>
    <x v="0"/>
    <s v="2"/>
    <s v="1"/>
    <s v="1"/>
    <s v="4"/>
    <s v="NULL"/>
    <s v="NULL"/>
    <s v="00"/>
    <s v="0"/>
    <s v="5"/>
    <s v="NULL"/>
    <s v="NULL"/>
    <s v="NULL"/>
    <x v="3"/>
    <s v="2"/>
    <s v="1"/>
    <s v="12"/>
    <s v="1"/>
    <s v="1"/>
    <s v="10"/>
    <s v="1"/>
    <s v="NULL"/>
    <s v="NULL"/>
    <s v="NULL"/>
    <s v="2022-03-10 00:49:51"/>
    <s v="2023-03-05 06:46:01"/>
    <s v="1979-06-04"/>
    <s v="NULL"/>
    <s v="NULL"/>
  </r>
  <r>
    <s v="319942"/>
    <s v="178358"/>
    <s v="3307112912071650"/>
    <s v="NULL"/>
    <s v="AHMAD DEDI YUSUF"/>
    <s v="3307110703990002"/>
    <s v="NULL"/>
    <s v="1"/>
    <n v="25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3-10 00:49:51"/>
    <s v="2023-03-05 06:44:34"/>
    <s v="1999-03-07"/>
    <s v="NULL"/>
    <s v="NULL"/>
  </r>
  <r>
    <s v="319940"/>
    <s v="178358"/>
    <s v="3307112912071650"/>
    <s v="2"/>
    <s v="RUWED"/>
    <s v="3307115308840002"/>
    <s v="2"/>
    <s v="2"/>
    <n v="40"/>
    <x v="0"/>
    <s v="2"/>
    <s v="1"/>
    <s v="1"/>
    <s v="4"/>
    <s v="2"/>
    <s v="NULL"/>
    <s v="00"/>
    <s v="0"/>
    <s v="5"/>
    <s v="NULL"/>
    <s v="NULL"/>
    <s v="NULL"/>
    <x v="3"/>
    <s v="2"/>
    <s v="1"/>
    <s v="22"/>
    <s v="4"/>
    <s v="1"/>
    <s v="10"/>
    <s v="1"/>
    <s v="NULL"/>
    <s v="NULL"/>
    <s v="NULL"/>
    <s v="2022-03-10 00:49:51"/>
    <s v="2023-03-05 06:47:04"/>
    <s v="1984-08-13"/>
    <s v="NULL"/>
    <s v="NULL"/>
  </r>
  <r>
    <s v="319980"/>
    <s v="178359"/>
    <s v="3307112912072685"/>
    <s v="NULL"/>
    <s v="IBROHIM"/>
    <s v="3307110710320002"/>
    <s v="NULL"/>
    <s v="1"/>
    <n v="91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32-10-07"/>
    <s v="NULL"/>
    <s v="NULL"/>
  </r>
  <r>
    <s v="319981"/>
    <s v="178359"/>
    <s v="3307112912072685"/>
    <s v="NULL"/>
    <s v="WAGIYEM"/>
    <s v="3307114512650002"/>
    <s v="NULL"/>
    <s v="2"/>
    <n v="58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65-12-05"/>
    <s v="NULL"/>
    <s v="NULL"/>
  </r>
  <r>
    <s v="319991"/>
    <s v="178360"/>
    <s v="3307112912073075"/>
    <s v="6"/>
    <s v="PUTRA MUHAMMAD AFKAR"/>
    <s v="3307111808150006"/>
    <s v="3"/>
    <s v="1"/>
    <n v="9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49:51"/>
    <s v="2023-03-05 07:00:26"/>
    <s v="2015-08-18"/>
    <s v="NULL"/>
    <s v="NULL"/>
  </r>
  <r>
    <s v="319989"/>
    <s v="178360"/>
    <s v="3307112912073075"/>
    <s v="1"/>
    <s v="TRI EKO BASUKI"/>
    <s v="3307112706710002"/>
    <s v="1"/>
    <s v="1"/>
    <n v="53"/>
    <x v="0"/>
    <s v="2"/>
    <s v="1"/>
    <s v="1"/>
    <s v="4"/>
    <s v="NULL"/>
    <s v="NULL"/>
    <s v="00"/>
    <s v="0"/>
    <s v="5"/>
    <s v="2"/>
    <s v="10"/>
    <s v="8"/>
    <x v="5"/>
    <s v="2"/>
    <s v="1"/>
    <s v="12"/>
    <s v="1"/>
    <s v="1"/>
    <s v="10"/>
    <s v="1"/>
    <s v="NULL"/>
    <s v="NULL"/>
    <s v="NULL"/>
    <s v="2022-03-10 00:49:51"/>
    <s v="2023-03-05 06:55:01"/>
    <s v="1971-06-27"/>
    <s v="NULL"/>
    <s v="NULL"/>
  </r>
  <r>
    <s v="319993"/>
    <s v="178360"/>
    <s v="3307112912073075"/>
    <s v="4"/>
    <s v="PUTRI AULIA CAHYANI F"/>
    <s v="3307114403040002"/>
    <s v="3"/>
    <s v="2"/>
    <n v="20"/>
    <x v="0"/>
    <s v="1"/>
    <s v="NULL"/>
    <s v="1"/>
    <s v="4"/>
    <s v="NULL"/>
    <s v="NULL"/>
    <s v="00"/>
    <s v="0"/>
    <s v="5"/>
    <s v="1"/>
    <s v="07"/>
    <s v="8"/>
    <x v="2"/>
    <s v="2"/>
    <s v="2"/>
    <s v="NULL"/>
    <s v="NULL"/>
    <s v="1"/>
    <s v="10"/>
    <s v="1"/>
    <s v="NULL"/>
    <s v="NULL"/>
    <s v="NULL"/>
    <s v="2022-03-10 00:49:51"/>
    <s v="2023-03-05 06:58:11"/>
    <s v="2004-03-04"/>
    <s v="NULL"/>
    <s v="NULL"/>
  </r>
  <r>
    <s v="319994"/>
    <s v="178360"/>
    <s v="3307112912073075"/>
    <s v="5"/>
    <s v="PUTRI BUNGA ADELIA HASANATUL FI'AL"/>
    <s v="3307115011080002"/>
    <s v="3"/>
    <s v="2"/>
    <n v="15"/>
    <x v="0"/>
    <s v="1"/>
    <s v="NULL"/>
    <s v="1"/>
    <s v="1"/>
    <s v="NULL"/>
    <s v="NULL"/>
    <s v="00"/>
    <s v="0"/>
    <s v="5"/>
    <s v="1"/>
    <s v="04"/>
    <s v="3"/>
    <x v="0"/>
    <s v="2"/>
    <s v="2"/>
    <s v="NULL"/>
    <s v="NULL"/>
    <s v="1"/>
    <s v="10"/>
    <s v="1"/>
    <s v="NULL"/>
    <s v="NULL"/>
    <s v="NULL"/>
    <s v="2022-03-10 00:49:51"/>
    <s v="2023-03-05 06:59:42"/>
    <s v="2008-11-10"/>
    <s v="NULL"/>
    <s v="NULL"/>
  </r>
  <r>
    <s v="319992"/>
    <s v="178360"/>
    <s v="3307112912073075"/>
    <s v="3"/>
    <s v="PUTRI OLIVIANI ZUKRUF JANNAH"/>
    <s v="3307116202990002"/>
    <s v="3"/>
    <s v="2"/>
    <n v="25"/>
    <x v="0"/>
    <s v="1"/>
    <s v="NULL"/>
    <s v="1"/>
    <s v="4"/>
    <s v="NULL"/>
    <s v="NULL"/>
    <s v="00"/>
    <s v="0"/>
    <s v="5"/>
    <s v="1"/>
    <s v="10"/>
    <s v="7"/>
    <x v="2"/>
    <s v="2"/>
    <s v="2"/>
    <s v="NULL"/>
    <s v="NULL"/>
    <s v="1"/>
    <s v="10"/>
    <s v="1"/>
    <s v="NULL"/>
    <s v="NULL"/>
    <s v="NULL"/>
    <s v="2022-03-10 00:49:51"/>
    <s v="2023-03-05 06:57:04"/>
    <s v="1999-02-22"/>
    <s v="NULL"/>
    <s v="NULL"/>
  </r>
  <r>
    <s v="319990"/>
    <s v="178360"/>
    <s v="3307112912073075"/>
    <s v="2"/>
    <s v="SRI ANDAYANI"/>
    <s v="3307117009760004"/>
    <s v="2"/>
    <s v="2"/>
    <n v="48"/>
    <x v="0"/>
    <s v="2"/>
    <s v="1"/>
    <s v="1"/>
    <s v="4"/>
    <s v="2"/>
    <s v="NULL"/>
    <s v="00"/>
    <s v="0"/>
    <s v="5"/>
    <s v="2"/>
    <s v="07"/>
    <s v="8"/>
    <x v="2"/>
    <s v="2"/>
    <s v="1"/>
    <s v="12"/>
    <s v="1"/>
    <s v="1"/>
    <s v="10"/>
    <s v="1"/>
    <s v="NULL"/>
    <s v="NULL"/>
    <s v="NULL"/>
    <s v="2022-03-10 00:49:51"/>
    <s v="2023-03-05 06:56:00"/>
    <s v="1976-09-30"/>
    <s v="NULL"/>
    <s v="NULL"/>
  </r>
  <r>
    <s v="320020"/>
    <s v="178361"/>
    <s v="3307112912073674"/>
    <s v="NULL"/>
    <s v="MUHAMMAD FADLA F."/>
    <s v="3307111306100003"/>
    <s v="NULL"/>
    <s v="1"/>
    <n v="14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2010-06-13"/>
    <s v="NULL"/>
    <s v="NULL"/>
  </r>
  <r>
    <s v="320017"/>
    <s v="178361"/>
    <s v="3307112912073674"/>
    <s v="NULL"/>
    <s v="DUL QOHAR"/>
    <s v="3307113112350021"/>
    <s v="NULL"/>
    <s v="1"/>
    <n v="88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35-12-31"/>
    <s v="NULL"/>
    <s v="NULL"/>
  </r>
  <r>
    <s v="320018"/>
    <s v="178361"/>
    <s v="3307112912073674"/>
    <s v="NULL"/>
    <s v="NUR NASIFAH"/>
    <s v="3307114806790002"/>
    <s v="NULL"/>
    <s v="2"/>
    <n v="45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79-06-08"/>
    <s v="NULL"/>
    <s v="NULL"/>
  </r>
  <r>
    <s v="320019"/>
    <s v="178361"/>
    <s v="3307112912073674"/>
    <s v="NULL"/>
    <s v="SITI MARYAM"/>
    <s v="3307117108030002"/>
    <s v="NULL"/>
    <s v="2"/>
    <n v="21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2003-08-31"/>
    <s v="NULL"/>
    <s v="NULL"/>
  </r>
  <r>
    <s v="320025"/>
    <s v="178362"/>
    <s v="3307110201140004"/>
    <s v="3"/>
    <s v="MUHAMMAD YOGA PRATAMA"/>
    <s v="3307111008140001"/>
    <s v="3"/>
    <s v="1"/>
    <n v="10"/>
    <x v="1"/>
    <s v="1"/>
    <s v="NULL"/>
    <s v="1"/>
    <s v="3"/>
    <s v="NULL"/>
    <s v="NULL"/>
    <s v="00"/>
    <s v="0"/>
    <s v="5"/>
    <s v="1"/>
    <s v="03"/>
    <s v="2"/>
    <x v="1"/>
    <s v="2"/>
    <s v="2"/>
    <s v="NULL"/>
    <s v="NULL"/>
    <s v="1"/>
    <s v="10"/>
    <s v="3"/>
    <s v="NULL"/>
    <s v="NULL"/>
    <s v="NULL"/>
    <s v="2022-03-10 00:49:51"/>
    <s v="2023-01-09 01:40:17"/>
    <s v="2014-08-10"/>
    <s v="NULL"/>
    <s v="NULL"/>
  </r>
  <r>
    <s v="320022"/>
    <s v="178362"/>
    <s v="3307110201140004"/>
    <s v="1"/>
    <s v="AHMAD EFENDI"/>
    <s v="3307113108870002"/>
    <s v="1"/>
    <s v="1"/>
    <n v="37"/>
    <x v="0"/>
    <s v="2"/>
    <s v="1"/>
    <s v="1"/>
    <s v="13"/>
    <s v="NULL"/>
    <s v="NULL"/>
    <s v="00"/>
    <s v="0"/>
    <s v="5"/>
    <s v="2"/>
    <s v="03"/>
    <s v="8"/>
    <x v="0"/>
    <s v="2"/>
    <s v="1"/>
    <s v="03"/>
    <s v="4"/>
    <s v="1"/>
    <s v="10"/>
    <s v="3"/>
    <s v="NULL"/>
    <s v="NULL"/>
    <s v="NULL"/>
    <s v="2022-03-10 00:49:51"/>
    <s v="2023-01-09 01:40:48"/>
    <s v="1987-08-31"/>
    <s v="NULL"/>
    <s v="NULL"/>
  </r>
  <r>
    <s v="320024"/>
    <s v="178362"/>
    <s v="3307110201140004"/>
    <s v="4"/>
    <s v="SHEVA FITRIYA ANANDA"/>
    <s v="3307114606190001"/>
    <s v="3"/>
    <s v="2"/>
    <n v="5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3"/>
    <s v="NULL"/>
    <s v="NULL"/>
    <s v="NULL"/>
    <s v="2022-03-10 00:49:51"/>
    <s v="2023-01-09 01:40:17"/>
    <s v="2019-06-06"/>
    <s v="NULL"/>
    <s v="NULL"/>
  </r>
  <r>
    <s v="320023"/>
    <s v="178362"/>
    <s v="3307110201140004"/>
    <s v="2"/>
    <s v="SITI LATIFAH"/>
    <s v="3307115112910002"/>
    <s v="2"/>
    <s v="2"/>
    <n v="32"/>
    <x v="0"/>
    <s v="2"/>
    <s v="1"/>
    <s v="1"/>
    <s v="5"/>
    <s v="2"/>
    <s v="NULL"/>
    <s v="00"/>
    <s v="0"/>
    <s v="5"/>
    <s v="2"/>
    <s v="04"/>
    <s v="8"/>
    <x v="4"/>
    <s v="2"/>
    <s v="2"/>
    <s v="NULL"/>
    <s v="NULL"/>
    <s v="1"/>
    <s v="10"/>
    <s v="3"/>
    <s v="NULL"/>
    <s v="NULL"/>
    <s v="NULL"/>
    <s v="2022-03-10 00:49:51"/>
    <s v="2023-01-09 01:40:17"/>
    <s v="1991-12-11"/>
    <s v="NULL"/>
    <s v="NULL"/>
  </r>
  <r>
    <s v="320032"/>
    <s v="178363"/>
    <s v="3307110210170005"/>
    <s v="1"/>
    <s v="BUDIYANTO"/>
    <s v="3307150606820007"/>
    <s v="1"/>
    <s v="1"/>
    <n v="42"/>
    <x v="0"/>
    <s v="2"/>
    <s v="1"/>
    <s v="1"/>
    <s v="12"/>
    <s v="NULL"/>
    <s v="NULL"/>
    <s v="00"/>
    <s v="0"/>
    <s v="5"/>
    <s v="2"/>
    <s v="01"/>
    <s v="8"/>
    <x v="0"/>
    <s v="2"/>
    <s v="1"/>
    <s v="10"/>
    <s v="4"/>
    <s v="1"/>
    <s v="10"/>
    <s v="1"/>
    <s v="NULL"/>
    <s v="NULL"/>
    <s v="NULL"/>
    <s v="2022-03-10 00:49:51"/>
    <s v="2023-01-09 01:42:58"/>
    <s v="1982-06-06"/>
    <s v="NULL"/>
    <s v="NULL"/>
  </r>
  <r>
    <s v="320035"/>
    <s v="178363"/>
    <s v="3307110210170005"/>
    <s v="4"/>
    <s v="NATASYA DESTI MAULIDA"/>
    <s v="3307155212150002"/>
    <s v="3"/>
    <s v="2"/>
    <n v="8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49:51"/>
    <s v="2023-01-09 01:42:23"/>
    <s v="2015-12-12"/>
    <s v="NULL"/>
    <s v="NULL"/>
  </r>
  <r>
    <s v="320033"/>
    <s v="178363"/>
    <s v="3307110210170005"/>
    <s v="2"/>
    <s v="ROSIDAH"/>
    <s v="3307155505820001"/>
    <s v="2"/>
    <s v="2"/>
    <n v="42"/>
    <x v="0"/>
    <s v="2"/>
    <s v="1"/>
    <s v="1"/>
    <s v="5"/>
    <s v="2"/>
    <s v="4"/>
    <s v="00"/>
    <s v="0"/>
    <s v="5"/>
    <s v="2"/>
    <s v="01"/>
    <s v="8"/>
    <x v="0"/>
    <s v="2"/>
    <s v="1"/>
    <s v="22"/>
    <s v="1"/>
    <s v="1"/>
    <s v="10"/>
    <s v="1"/>
    <s v="NULL"/>
    <s v="NULL"/>
    <s v="NULL"/>
    <s v="2022-03-10 00:49:51"/>
    <s v="2023-01-09 01:43:27"/>
    <s v="1982-05-15"/>
    <s v="NULL"/>
    <s v="NULL"/>
  </r>
  <r>
    <s v="320034"/>
    <s v="178363"/>
    <s v="3307110210170005"/>
    <s v="3"/>
    <s v="NAVAISA AVRELITA ARDYA"/>
    <s v="3307156704100001"/>
    <s v="3"/>
    <s v="2"/>
    <n v="14"/>
    <x v="0"/>
    <s v="1"/>
    <s v="NULL"/>
    <s v="1"/>
    <s v="3"/>
    <s v="NULL"/>
    <s v="NULL"/>
    <s v="00"/>
    <s v="0"/>
    <s v="5"/>
    <s v="1"/>
    <s v="03"/>
    <s v="4"/>
    <x v="1"/>
    <s v="2"/>
    <s v="2"/>
    <s v="NULL"/>
    <s v="NULL"/>
    <s v="1"/>
    <s v="10"/>
    <s v="1"/>
    <s v="NULL"/>
    <s v="NULL"/>
    <s v="NULL"/>
    <s v="2022-03-10 00:49:51"/>
    <s v="2023-01-09 01:42:23"/>
    <s v="2010-04-27"/>
    <s v="NULL"/>
    <s v="NULL"/>
  </r>
  <r>
    <s v="320038"/>
    <s v="178364"/>
    <s v="3307110402150002"/>
    <s v="2"/>
    <s v="FITRIYANI"/>
    <s v="3307096709900004"/>
    <s v="2"/>
    <s v="2"/>
    <n v="34"/>
    <x v="0"/>
    <s v="2"/>
    <s v="1"/>
    <s v="1"/>
    <s v="5"/>
    <s v="2"/>
    <s v="7"/>
    <s v="00"/>
    <s v="0"/>
    <s v="1"/>
    <s v="2"/>
    <s v="07"/>
    <s v="8"/>
    <x v="2"/>
    <s v="2"/>
    <s v="1"/>
    <s v="10"/>
    <s v="1"/>
    <s v="1"/>
    <s v="10"/>
    <s v="1"/>
    <s v="NULL"/>
    <s v="NULL"/>
    <s v="NULL"/>
    <s v="2022-03-10 00:49:51"/>
    <s v="2023-01-09 01:47:50"/>
    <s v="1990-09-27"/>
    <s v="NULL"/>
    <s v="NULL"/>
  </r>
  <r>
    <s v="320039"/>
    <s v="178364"/>
    <s v="3307110402150002"/>
    <s v="4"/>
    <s v="MUHAMMAD RASYA IBRAHIM"/>
    <s v="3307110910190001"/>
    <s v="3"/>
    <s v="1"/>
    <n v="4"/>
    <x v="1"/>
    <s v="1"/>
    <s v="NULL"/>
    <s v="1"/>
    <s v="1"/>
    <s v="NULL"/>
    <s v="NULL"/>
    <s v="00"/>
    <s v="0"/>
    <s v="1"/>
    <s v="NULL"/>
    <s v="NULL"/>
    <s v="NULL"/>
    <x v="3"/>
    <s v="NULL"/>
    <s v="NULL"/>
    <s v="NULL"/>
    <s v="NULL"/>
    <s v="1"/>
    <s v="10"/>
    <s v="1"/>
    <s v="NULL"/>
    <s v="NULL"/>
    <s v="NULL"/>
    <s v="2022-03-10 00:49:51"/>
    <s v="2023-01-09 01:49:02"/>
    <s v="2019-10-09"/>
    <s v="NULL"/>
    <s v="NULL"/>
  </r>
  <r>
    <s v="320037"/>
    <s v="178364"/>
    <s v="3307110402150002"/>
    <s v="4"/>
    <s v="DWI ZULIYANTO"/>
    <s v="3307112007880004"/>
    <s v="1"/>
    <s v="1"/>
    <n v="36"/>
    <x v="0"/>
    <s v="2"/>
    <s v="1"/>
    <s v="1"/>
    <s v="13"/>
    <s v="NULL"/>
    <s v="NULL"/>
    <s v="00"/>
    <s v="0"/>
    <s v="1"/>
    <s v="2"/>
    <s v="07"/>
    <s v="8"/>
    <x v="2"/>
    <s v="2"/>
    <s v="1"/>
    <s v="14"/>
    <s v="4"/>
    <s v="1"/>
    <s v="10"/>
    <s v="1"/>
    <s v="NULL"/>
    <s v="NULL"/>
    <s v="NULL"/>
    <s v="2022-03-10 00:49:51"/>
    <s v="2023-01-09 01:46:51"/>
    <s v="1988-07-20"/>
    <s v="NULL"/>
    <s v="NULL"/>
  </r>
  <r>
    <s v="320040"/>
    <s v="178364"/>
    <s v="3307110402150002"/>
    <s v="3"/>
    <s v="ANINDYA KHAIRA YASMIN"/>
    <s v="3307114109150001"/>
    <s v="3"/>
    <s v="2"/>
    <n v="9"/>
    <x v="1"/>
    <s v="1"/>
    <s v="NULL"/>
    <s v="1"/>
    <s v="1"/>
    <s v="NULL"/>
    <s v="NULL"/>
    <s v="00"/>
    <s v="0"/>
    <s v="1"/>
    <s v="1"/>
    <s v="03"/>
    <s v="1"/>
    <x v="1"/>
    <s v="2"/>
    <s v="2"/>
    <s v="NULL"/>
    <s v="NULL"/>
    <s v="1"/>
    <s v="10"/>
    <s v="1"/>
    <s v="NULL"/>
    <s v="NULL"/>
    <s v="NULL"/>
    <s v="2022-03-10 00:49:51"/>
    <s v="2023-01-09 01:48:38"/>
    <s v="2015-09-01"/>
    <s v="NULL"/>
    <s v="NULL"/>
  </r>
  <r>
    <s v="320041"/>
    <s v="178365"/>
    <s v="3307110402190006"/>
    <s v="1"/>
    <s v="MUJI SYUKUR"/>
    <s v="3307112305820004"/>
    <s v="1"/>
    <s v="1"/>
    <n v="42"/>
    <x v="0"/>
    <s v="2"/>
    <s v="1"/>
    <s v="1"/>
    <s v="13"/>
    <s v="NULL"/>
    <s v="NULL"/>
    <s v="00"/>
    <s v="0"/>
    <s v="5"/>
    <s v="2"/>
    <s v="01"/>
    <s v="8"/>
    <x v="0"/>
    <s v="2"/>
    <s v="1"/>
    <s v="09"/>
    <s v="4"/>
    <s v="1"/>
    <s v="10"/>
    <s v="1"/>
    <s v="NULL"/>
    <s v="NULL"/>
    <s v="NULL"/>
    <s v="2022-03-10 00:49:51"/>
    <s v="2023-01-09 01:54:02"/>
    <s v="1982-05-23"/>
    <s v="NULL"/>
    <s v="NULL"/>
  </r>
  <r>
    <s v="320043"/>
    <s v="178365"/>
    <s v="3307110402190006"/>
    <s v="4"/>
    <s v="MUHAMMAD DWI RAMDHANI"/>
    <s v="3307113007130002"/>
    <s v="3"/>
    <s v="1"/>
    <n v="11"/>
    <x v="1"/>
    <s v="1"/>
    <s v="NULL"/>
    <s v="1"/>
    <s v="1"/>
    <s v="NULL"/>
    <s v="NULL"/>
    <s v="00"/>
    <s v="0"/>
    <s v="5"/>
    <s v="1"/>
    <s v="03"/>
    <s v="3"/>
    <x v="1"/>
    <s v="2"/>
    <s v="2"/>
    <s v="NULL"/>
    <s v="NULL"/>
    <s v="1"/>
    <s v="10"/>
    <s v="1"/>
    <s v="NULL"/>
    <s v="NULL"/>
    <s v="NULL"/>
    <s v="2022-03-10 00:49:51"/>
    <s v="2023-01-09 01:57:52"/>
    <s v="2013-07-30"/>
    <s v="NULL"/>
    <s v="NULL"/>
  </r>
  <r>
    <s v="320044"/>
    <s v="178365"/>
    <s v="3307110402190006"/>
    <s v="3"/>
    <s v="AZZAHRA MEILA FARADISHA"/>
    <s v="3307114705080002"/>
    <s v="3"/>
    <s v="2"/>
    <n v="16"/>
    <x v="0"/>
    <s v="1"/>
    <s v="NULL"/>
    <s v="1"/>
    <s v="3"/>
    <s v="NULL"/>
    <s v="NULL"/>
    <s v="00"/>
    <s v="0"/>
    <s v="5"/>
    <s v="1"/>
    <s v="04"/>
    <s v="1"/>
    <x v="0"/>
    <s v="2"/>
    <s v="2"/>
    <s v="NULL"/>
    <s v="NULL"/>
    <s v="1"/>
    <s v="10"/>
    <s v="1"/>
    <s v="NULL"/>
    <s v="NULL"/>
    <s v="NULL"/>
    <s v="2022-03-10 00:49:51"/>
    <s v="2023-01-09 01:56:22"/>
    <s v="2008-05-07"/>
    <s v="NULL"/>
    <s v="NULL"/>
  </r>
  <r>
    <s v="320042"/>
    <s v="178365"/>
    <s v="3307110402190006"/>
    <s v="2"/>
    <s v="TRI RAHAYU"/>
    <s v="3307116105870007"/>
    <s v="2"/>
    <s v="2"/>
    <n v="37"/>
    <x v="0"/>
    <s v="2"/>
    <s v="1"/>
    <s v="1"/>
    <s v="5"/>
    <s v="2"/>
    <s v="4"/>
    <s v="00"/>
    <s v="0"/>
    <s v="2"/>
    <s v="2"/>
    <s v="01"/>
    <s v="8"/>
    <x v="0"/>
    <s v="2"/>
    <s v="1"/>
    <s v="12"/>
    <s v="1"/>
    <s v="1"/>
    <s v="10"/>
    <s v="1"/>
    <s v="NULL"/>
    <s v="NULL"/>
    <s v="NULL"/>
    <s v="2022-03-10 00:49:51"/>
    <s v="2023-01-09 01:55:00"/>
    <s v="1987-05-21"/>
    <s v="NULL"/>
    <s v="NULL"/>
  </r>
  <r>
    <s v="320048"/>
    <s v="178366"/>
    <s v="3307110706110007"/>
    <s v="1"/>
    <s v="SOLIYAH"/>
    <s v="3307114107570124"/>
    <s v="1"/>
    <s v="2"/>
    <n v="67"/>
    <x v="1"/>
    <s v="4"/>
    <s v="NULL"/>
    <s v="1"/>
    <s v="4"/>
    <s v="NULL"/>
    <s v="NULL"/>
    <s v="00"/>
    <s v="0"/>
    <s v="5"/>
    <s v="2"/>
    <s v="03"/>
    <s v="4"/>
    <x v="1"/>
    <s v="2"/>
    <s v="2"/>
    <s v="NULL"/>
    <s v="NULL"/>
    <s v="1"/>
    <s v="10"/>
    <s v="1"/>
    <s v="NULL"/>
    <s v="NULL"/>
    <s v="NULL"/>
    <s v="2022-03-10 00:49:51"/>
    <s v="2023-01-09 02:01:27"/>
    <s v="1957-07-01"/>
    <s v="NULL"/>
    <s v="NULL"/>
  </r>
  <r>
    <s v="320049"/>
    <s v="178366"/>
    <s v="3307110706110007"/>
    <s v="2"/>
    <s v="FITRIYATI"/>
    <s v="3307114706710005"/>
    <s v="3"/>
    <s v="2"/>
    <n v="53"/>
    <x v="0"/>
    <s v="1"/>
    <s v="NULL"/>
    <s v="1"/>
    <s v="5"/>
    <s v="NULL"/>
    <s v="NULL"/>
    <s v="00"/>
    <s v="0"/>
    <s v="5"/>
    <s v="2"/>
    <s v="03"/>
    <s v="8"/>
    <x v="0"/>
    <s v="2"/>
    <s v="1"/>
    <s v="21"/>
    <s v="4"/>
    <s v="1"/>
    <s v="10"/>
    <s v="1"/>
    <s v="NULL"/>
    <s v="NULL"/>
    <s v="NULL"/>
    <s v="2022-03-10 00:49:51"/>
    <s v="2023-01-09 02:01:53"/>
    <s v="1971-06-07"/>
    <s v="NULL"/>
    <s v="NULL"/>
  </r>
  <r>
    <s v="320052"/>
    <s v="178367"/>
    <s v="3307111005120008"/>
    <s v="NULL"/>
    <s v="MUTA'ALLIM"/>
    <s v="3307112305810005"/>
    <s v="NULL"/>
    <s v="1"/>
    <n v="43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81-05-23"/>
    <s v="NULL"/>
    <s v="NULL"/>
  </r>
  <r>
    <s v="320053"/>
    <s v="178367"/>
    <s v="3307111005120008"/>
    <s v="NULL"/>
    <s v="MARIA ULFAH"/>
    <s v="3308065211920001"/>
    <s v="NULL"/>
    <s v="2"/>
    <n v="31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92-11-12"/>
    <s v="NULL"/>
    <s v="NULL"/>
  </r>
  <r>
    <s v="320055"/>
    <s v="178368"/>
    <s v="3307111101170003"/>
    <s v="2"/>
    <s v="NASMI"/>
    <s v="3307075908880001"/>
    <s v="2"/>
    <s v="2"/>
    <n v="36"/>
    <x v="0"/>
    <s v="2"/>
    <s v="2"/>
    <s v="1"/>
    <s v="5"/>
    <s v="2"/>
    <s v="5"/>
    <s v="00"/>
    <s v="0"/>
    <s v="5"/>
    <s v="2"/>
    <s v="01"/>
    <s v="8"/>
    <x v="0"/>
    <s v="2"/>
    <s v="1"/>
    <s v="03"/>
    <s v="4"/>
    <s v="1"/>
    <s v="10"/>
    <s v="1"/>
    <s v="NULL"/>
    <s v="NULL"/>
    <s v="NULL"/>
    <s v="2022-03-10 00:49:51"/>
    <s v="2023-01-09 02:09:10"/>
    <s v="1988-08-19"/>
    <s v="NULL"/>
    <s v="NULL"/>
  </r>
  <r>
    <s v="320054"/>
    <s v="178368"/>
    <s v="3307111101170003"/>
    <s v="1"/>
    <s v="MUTAQIN"/>
    <s v="3307110702870004"/>
    <s v="1"/>
    <s v="1"/>
    <n v="37"/>
    <x v="0"/>
    <s v="2"/>
    <s v="2"/>
    <s v="1"/>
    <s v="5"/>
    <s v="NULL"/>
    <s v="NULL"/>
    <s v="00"/>
    <s v="0"/>
    <s v="5"/>
    <s v="2"/>
    <s v="03"/>
    <s v="8"/>
    <x v="0"/>
    <s v="2"/>
    <s v="1"/>
    <s v="03"/>
    <s v="4"/>
    <s v="1"/>
    <s v="10"/>
    <s v="3"/>
    <s v="NULL"/>
    <s v="NULL"/>
    <s v="NULL"/>
    <s v="2022-03-10 00:49:51"/>
    <s v="2023-01-09 02:06:59"/>
    <s v="1987-02-07"/>
    <s v="NULL"/>
    <s v="NULL"/>
  </r>
  <r>
    <s v="320056"/>
    <s v="178368"/>
    <s v="3307111101170003"/>
    <s v="3"/>
    <s v="ZALFFA ROSMIAH"/>
    <s v="3307115007150001"/>
    <s v="3"/>
    <s v="2"/>
    <n v="9"/>
    <x v="1"/>
    <s v="1"/>
    <s v="NULL"/>
    <s v="1"/>
    <s v="1"/>
    <s v="NULL"/>
    <s v="NULL"/>
    <s v="00"/>
    <s v="0"/>
    <s v="5"/>
    <s v="1"/>
    <s v="03"/>
    <s v="1"/>
    <x v="1"/>
    <s v="2"/>
    <s v="2"/>
    <s v="NULL"/>
    <s v="NULL"/>
    <s v="1"/>
    <s v="10"/>
    <s v="1"/>
    <s v="NULL"/>
    <s v="NULL"/>
    <s v="NULL"/>
    <s v="2022-03-10 00:49:51"/>
    <s v="2023-01-09 02:09:43"/>
    <s v="2015-07-10"/>
    <s v="NULL"/>
    <s v="NULL"/>
  </r>
  <r>
    <s v="320057"/>
    <s v="178369"/>
    <s v="3307111205140002"/>
    <s v="1"/>
    <s v="DIDIK DARMANTO"/>
    <s v="3307113003860003"/>
    <s v="1"/>
    <s v="1"/>
    <n v="38"/>
    <x v="0"/>
    <s v="2"/>
    <s v="1"/>
    <s v="1"/>
    <s v="13"/>
    <s v="NULL"/>
    <s v="NULL"/>
    <s v="00"/>
    <s v="0"/>
    <s v="4"/>
    <s v="2"/>
    <s v="09"/>
    <s v="8"/>
    <x v="2"/>
    <s v="2"/>
    <s v="1"/>
    <s v="14"/>
    <s v="4"/>
    <s v="1"/>
    <s v="10"/>
    <s v="1"/>
    <s v="NULL"/>
    <s v="NULL"/>
    <s v="NULL"/>
    <s v="2022-03-10 00:49:51"/>
    <s v="2023-01-09 02:12:06"/>
    <s v="1986-03-30"/>
    <s v="NULL"/>
    <s v="NULL"/>
  </r>
  <r>
    <s v="320058"/>
    <s v="178369"/>
    <s v="3307111205140002"/>
    <s v="2"/>
    <s v="NURNGAISAH"/>
    <s v="3307116404780004"/>
    <s v="2"/>
    <s v="2"/>
    <n v="46"/>
    <x v="0"/>
    <s v="2"/>
    <s v="1"/>
    <s v="1"/>
    <s v="5"/>
    <s v="2"/>
    <s v="NULL"/>
    <s v="00"/>
    <s v="0"/>
    <s v="2"/>
    <s v="2"/>
    <s v="10"/>
    <s v="8"/>
    <x v="5"/>
    <s v="2"/>
    <s v="1"/>
    <s v="17"/>
    <s v="4"/>
    <s v="1"/>
    <s v="10"/>
    <s v="1"/>
    <s v="NULL"/>
    <s v="NULL"/>
    <s v="NULL"/>
    <s v="2022-03-10 00:49:51"/>
    <s v="2023-01-09 02:12:06"/>
    <s v="1978-04-24"/>
    <s v="NULL"/>
    <s v="NULL"/>
  </r>
  <r>
    <s v="320059"/>
    <s v="178369"/>
    <s v="3307111205140002"/>
    <s v="3"/>
    <s v="ADZKIA SAMHA SAUFA"/>
    <s v="3307116405150001"/>
    <s v="3"/>
    <s v="2"/>
    <n v="9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49:51"/>
    <s v="2023-01-09 02:12:06"/>
    <s v="2015-05-24"/>
    <s v="NULL"/>
    <s v="NULL"/>
  </r>
  <r>
    <s v="320066"/>
    <s v="178370"/>
    <s v="3307111302140008"/>
    <s v="3"/>
    <s v="DHIRGHAM HAIDAR ABIYYU"/>
    <s v="3307111109140001"/>
    <s v="3"/>
    <s v="1"/>
    <n v="10"/>
    <x v="1"/>
    <s v="1"/>
    <s v="NULL"/>
    <s v="1"/>
    <s v="1"/>
    <s v="NULL"/>
    <s v="NULL"/>
    <s v="00"/>
    <s v="0"/>
    <s v="5"/>
    <s v="1"/>
    <s v="03"/>
    <s v="2"/>
    <x v="1"/>
    <s v="2"/>
    <s v="2"/>
    <s v="NULL"/>
    <s v="NULL"/>
    <s v="1"/>
    <s v="10"/>
    <s v="1"/>
    <s v="NULL"/>
    <s v="NULL"/>
    <s v="NULL"/>
    <s v="2022-03-10 00:49:51"/>
    <s v="2023-01-09 02:18:01"/>
    <s v="2014-09-11"/>
    <s v="NULL"/>
    <s v="NULL"/>
  </r>
  <r>
    <s v="320064"/>
    <s v="178370"/>
    <s v="3307111302140008"/>
    <s v="1"/>
    <s v="M.FARID"/>
    <s v="3307111204890005"/>
    <s v="1"/>
    <s v="1"/>
    <n v="35"/>
    <x v="0"/>
    <s v="2"/>
    <s v="1"/>
    <s v="1"/>
    <s v="13"/>
    <s v="NULL"/>
    <s v="NULL"/>
    <s v="00"/>
    <s v="0"/>
    <s v="5"/>
    <s v="2"/>
    <s v="07"/>
    <s v="8"/>
    <x v="2"/>
    <s v="2"/>
    <s v="1"/>
    <s v="12"/>
    <s v="4"/>
    <s v="1"/>
    <s v="10"/>
    <s v="1"/>
    <s v="NULL"/>
    <s v="NULL"/>
    <s v="NULL"/>
    <s v="2022-03-10 00:49:51"/>
    <s v="2023-01-09 02:16:14"/>
    <s v="1989-04-12"/>
    <s v="NULL"/>
    <s v="NULL"/>
  </r>
  <r>
    <s v="320065"/>
    <s v="178370"/>
    <s v="3307111302140008"/>
    <s v="2"/>
    <s v="RENI WINIARTINI"/>
    <s v="3308205310920001"/>
    <s v="2"/>
    <s v="2"/>
    <n v="31"/>
    <x v="0"/>
    <s v="2"/>
    <s v="1"/>
    <s v="1"/>
    <s v="13"/>
    <s v="2"/>
    <s v="NULL"/>
    <s v="00"/>
    <s v="0"/>
    <s v="5"/>
    <s v="2"/>
    <s v="07"/>
    <s v="8"/>
    <x v="2"/>
    <s v="2"/>
    <s v="1"/>
    <s v="12"/>
    <s v="4"/>
    <s v="1"/>
    <s v="10"/>
    <s v="1"/>
    <s v="NULL"/>
    <s v="NULL"/>
    <s v="NULL"/>
    <s v="2022-03-10 00:49:51"/>
    <s v="2023-01-09 02:17:29"/>
    <s v="1992-10-13"/>
    <s v="NULL"/>
    <s v="NULL"/>
  </r>
  <r>
    <s v="320067"/>
    <s v="178371"/>
    <s v="3307111411160005"/>
    <s v="NULL"/>
    <s v="HERU AJI SANTOSO"/>
    <s v="6372020704930001"/>
    <s v="NULL"/>
    <s v="1"/>
    <n v="31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93-04-07"/>
    <s v="NULL"/>
    <s v="NULL"/>
  </r>
  <r>
    <s v="320068"/>
    <s v="178372"/>
    <s v="3307111502190002"/>
    <s v="1"/>
    <s v="MAD ROUF"/>
    <s v="3307111708940007"/>
    <s v="1"/>
    <s v="1"/>
    <n v="30"/>
    <x v="0"/>
    <s v="2"/>
    <s v="1"/>
    <s v="1"/>
    <s v="13"/>
    <s v="NULL"/>
    <s v="NULL"/>
    <s v="00"/>
    <s v="0"/>
    <s v="5"/>
    <s v="2"/>
    <s v="07"/>
    <s v="8"/>
    <x v="2"/>
    <s v="2"/>
    <s v="1"/>
    <s v="16"/>
    <s v="4"/>
    <s v="1"/>
    <s v="10"/>
    <s v="1"/>
    <s v="NULL"/>
    <s v="NULL"/>
    <s v="NULL"/>
    <s v="2022-03-10 00:49:51"/>
    <s v="2023-01-09 02:22:46"/>
    <s v="1994-08-17"/>
    <s v="NULL"/>
    <s v="NULL"/>
  </r>
  <r>
    <s v="320069"/>
    <s v="178372"/>
    <s v="3307111502190002"/>
    <s v="2"/>
    <s v="FIFKILIA DWI JANNATA"/>
    <s v="3307115907950002"/>
    <s v="2"/>
    <s v="2"/>
    <n v="29"/>
    <x v="0"/>
    <s v="2"/>
    <s v="1"/>
    <s v="1"/>
    <s v="13"/>
    <s v="2"/>
    <s v="5"/>
    <s v="00"/>
    <s v="0"/>
    <s v="4"/>
    <s v="2"/>
    <s v="07"/>
    <s v="8"/>
    <x v="2"/>
    <s v="2"/>
    <s v="1"/>
    <s v="12"/>
    <s v="1"/>
    <s v="1"/>
    <s v="10"/>
    <s v="1"/>
    <s v="NULL"/>
    <s v="NULL"/>
    <s v="NULL"/>
    <s v="2022-03-10 00:49:51"/>
    <s v="2023-01-09 02:23:41"/>
    <s v="1995-07-19"/>
    <s v="NULL"/>
    <s v="NULL"/>
  </r>
  <r>
    <s v="320070"/>
    <s v="178372"/>
    <s v="3307111502190002"/>
    <s v="3"/>
    <s v="AYESHA CHALONDRA"/>
    <s v="3307116506190002"/>
    <s v="3"/>
    <s v="2"/>
    <n v="5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49:51"/>
    <s v="2023-01-09 02:24:12"/>
    <s v="2019-06-25"/>
    <s v="NULL"/>
    <s v="NULL"/>
  </r>
  <r>
    <s v="320076"/>
    <s v="178373"/>
    <s v="3307111610170003"/>
    <s v="1"/>
    <s v="KHAKULHUDA"/>
    <s v="3307112705910003"/>
    <s v="1"/>
    <s v="1"/>
    <n v="33"/>
    <x v="0"/>
    <s v="2"/>
    <s v="1"/>
    <s v="1"/>
    <s v="13"/>
    <s v="NULL"/>
    <s v="NULL"/>
    <s v="00"/>
    <s v="0"/>
    <s v="5"/>
    <s v="2"/>
    <s v="04"/>
    <s v="8"/>
    <x v="4"/>
    <s v="2"/>
    <s v="1"/>
    <s v="14"/>
    <s v="4"/>
    <s v="1"/>
    <s v="10"/>
    <s v="3"/>
    <s v="NULL"/>
    <s v="NULL"/>
    <s v="NULL"/>
    <s v="2022-03-10 00:49:51"/>
    <s v="2022-04-09 08:50:35"/>
    <s v="1991-05-27"/>
    <s v="NULL"/>
    <s v="NULL"/>
  </r>
  <r>
    <s v="320078"/>
    <s v="178373"/>
    <s v="3307111610170003"/>
    <s v="3"/>
    <s v="MEYSHA GAVA PUTRI"/>
    <s v="3307115802180001"/>
    <s v="3"/>
    <s v="2"/>
    <n v="6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3"/>
    <s v="NULL"/>
    <s v="NULL"/>
    <s v="NULL"/>
    <s v="2022-03-10 00:49:51"/>
    <s v="2022-04-09 08:52:46"/>
    <s v="2018-02-18"/>
    <s v="NULL"/>
    <s v="NULL"/>
  </r>
  <r>
    <s v="320077"/>
    <s v="178373"/>
    <s v="3307111610170003"/>
    <s v="2"/>
    <s v="IKA SAFITRI"/>
    <s v="3307125306990001"/>
    <s v="2"/>
    <s v="2"/>
    <n v="25"/>
    <x v="0"/>
    <s v="2"/>
    <s v="1"/>
    <s v="1"/>
    <s v="5"/>
    <s v="2"/>
    <s v="NULL"/>
    <s v="00"/>
    <s v="0"/>
    <s v="5"/>
    <s v="2"/>
    <s v="04"/>
    <s v="8"/>
    <x v="4"/>
    <s v="2"/>
    <s v="2"/>
    <s v="NULL"/>
    <s v="NULL"/>
    <s v="1"/>
    <s v="10"/>
    <s v="3"/>
    <s v="NULL"/>
    <s v="NULL"/>
    <s v="NULL"/>
    <s v="2022-03-10 00:49:51"/>
    <s v="2022-04-09 08:51:52"/>
    <s v="1999-06-13"/>
    <s v="NULL"/>
    <s v="NULL"/>
  </r>
  <r>
    <s v="320080"/>
    <s v="178374"/>
    <s v="3307111610190003"/>
    <s v="NULL"/>
    <s v="SANDY ARYA WAHYUDI"/>
    <s v="3307112004070002"/>
    <s v="NULL"/>
    <s v="1"/>
    <n v="17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2007-04-20"/>
    <s v="NULL"/>
    <s v="NULL"/>
  </r>
  <r>
    <s v="320079"/>
    <s v="178374"/>
    <s v="3307111610190003"/>
    <s v="NULL"/>
    <s v="SURATINAH"/>
    <s v="3307116403730002"/>
    <s v="NULL"/>
    <s v="2"/>
    <n v="51"/>
    <x v="0"/>
    <s v="4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28 06:46:20"/>
    <s v="1973-03-24"/>
    <s v="NULL"/>
    <s v="NULL"/>
  </r>
  <r>
    <s v="320081"/>
    <s v="178374"/>
    <s v="3307111610190003"/>
    <s v="NULL"/>
    <s v="SUKMA ARVINA WAHYUDI"/>
    <s v="3307117101010002"/>
    <s v="NULL"/>
    <s v="2"/>
    <n v="23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2001-01-31"/>
    <s v="NULL"/>
    <s v="NULL"/>
  </r>
  <r>
    <s v="320088"/>
    <s v="178375"/>
    <s v="3307111809140002"/>
    <s v="2"/>
    <s v="ULFAH NUR AENI"/>
    <s v="3307084302950006"/>
    <s v="2"/>
    <s v="2"/>
    <n v="29"/>
    <x v="0"/>
    <s v="2"/>
    <s v="1"/>
    <s v="1"/>
    <s v="5"/>
    <s v="2"/>
    <s v="5"/>
    <s v="00"/>
    <s v="0"/>
    <s v="5"/>
    <s v="2"/>
    <s v="04"/>
    <s v="8"/>
    <x v="4"/>
    <s v="2"/>
    <s v="1"/>
    <s v="12"/>
    <s v="2"/>
    <s v="1"/>
    <s v="10"/>
    <s v="1"/>
    <s v="NULL"/>
    <s v="NULL"/>
    <s v="NULL"/>
    <s v="2022-03-10 00:49:51"/>
    <s v="2023-01-09 02:34:02"/>
    <s v="1995-02-03"/>
    <s v="NULL"/>
    <s v="NULL"/>
  </r>
  <r>
    <s v="320089"/>
    <s v="178375"/>
    <s v="3307111809140002"/>
    <s v="3"/>
    <s v="MUHAMMAD NAUFAL AFNANI"/>
    <s v="3307112502150002"/>
    <s v="3"/>
    <s v="1"/>
    <n v="9"/>
    <x v="1"/>
    <s v="1"/>
    <s v="NULL"/>
    <s v="1"/>
    <s v="1"/>
    <s v="NULL"/>
    <s v="NULL"/>
    <s v="00"/>
    <s v="0"/>
    <s v="5"/>
    <s v="1"/>
    <s v="03"/>
    <s v="1"/>
    <x v="1"/>
    <s v="2"/>
    <s v="2"/>
    <s v="NULL"/>
    <s v="NULL"/>
    <s v="1"/>
    <s v="10"/>
    <s v="1"/>
    <s v="NULL"/>
    <s v="NULL"/>
    <s v="NULL"/>
    <s v="2022-03-10 00:49:51"/>
    <s v="2023-01-09 02:34:38"/>
    <s v="2015-02-25"/>
    <s v="NULL"/>
    <s v="NULL"/>
  </r>
  <r>
    <s v="320087"/>
    <s v="178375"/>
    <s v="3307111809140002"/>
    <s v="1"/>
    <s v="AHMAD NUR 'AINI"/>
    <s v="3307113007870004"/>
    <s v="1"/>
    <s v="1"/>
    <n v="37"/>
    <x v="0"/>
    <s v="2"/>
    <s v="1"/>
    <s v="1"/>
    <s v="13"/>
    <s v="NULL"/>
    <s v="NULL"/>
    <s v="00"/>
    <s v="0"/>
    <s v="4"/>
    <s v="2"/>
    <s v="09"/>
    <s v="8"/>
    <x v="2"/>
    <s v="2"/>
    <s v="1"/>
    <s v="02"/>
    <s v="3"/>
    <s v="1"/>
    <s v="10"/>
    <s v="1"/>
    <s v="NULL"/>
    <s v="NULL"/>
    <s v="NULL"/>
    <s v="2022-03-10 00:49:51"/>
    <s v="2023-01-09 02:32:58"/>
    <s v="1987-07-30"/>
    <s v="NULL"/>
    <s v="NULL"/>
  </r>
  <r>
    <s v="320092"/>
    <s v="178376"/>
    <s v="3307112311160001"/>
    <s v="3"/>
    <s v="DZIKRA BAIHAQI ALFATHIR"/>
    <s v="3307111202170001"/>
    <s v="NULL"/>
    <s v="1"/>
    <n v="7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49:51"/>
    <s v="2023-01-09 02:40:55"/>
    <s v="2017-02-12"/>
    <s v="NULL"/>
    <s v="NULL"/>
  </r>
  <r>
    <s v="320090"/>
    <s v="178376"/>
    <s v="3307112311160001"/>
    <s v="1"/>
    <s v="MUCHAMAD ZAENI IMRON"/>
    <s v="3307112203920002"/>
    <s v="1"/>
    <s v="1"/>
    <n v="32"/>
    <x v="0"/>
    <s v="2"/>
    <s v="1"/>
    <s v="1"/>
    <s v="13"/>
    <s v="NULL"/>
    <s v="NULL"/>
    <s v="00"/>
    <s v="0"/>
    <s v="5"/>
    <s v="2"/>
    <s v="06"/>
    <s v="2"/>
    <x v="0"/>
    <s v="2"/>
    <s v="1"/>
    <s v="12"/>
    <s v="2"/>
    <s v="1"/>
    <s v="10"/>
    <s v="1"/>
    <s v="NULL"/>
    <s v="NULL"/>
    <s v="NULL"/>
    <s v="2022-03-10 00:49:51"/>
    <s v="2023-01-09 02:39:43"/>
    <s v="1992-03-22"/>
    <s v="NULL"/>
    <s v="NULL"/>
  </r>
  <r>
    <s v="320091"/>
    <s v="178376"/>
    <s v="3307112311160001"/>
    <s v="2"/>
    <s v="LARAS ASIH"/>
    <s v="3307124311970002"/>
    <s v="NULL"/>
    <s v="2"/>
    <n v="26"/>
    <x v="0"/>
    <s v="2"/>
    <s v="1"/>
    <s v="1"/>
    <s v="13"/>
    <s v="2"/>
    <s v="4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49:51"/>
    <s v="2023-01-09 02:40:24"/>
    <s v="1997-11-03"/>
    <s v="NULL"/>
    <s v="NULL"/>
  </r>
  <r>
    <s v="320094"/>
    <s v="178377"/>
    <s v="3307112608130001"/>
    <s v="NULL"/>
    <s v="ADELEA KAMILA VALENT"/>
    <s v="3307115202150001"/>
    <s v="NULL"/>
    <s v="2"/>
    <n v="9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2015-02-12"/>
    <s v="NULL"/>
    <s v="NULL"/>
  </r>
  <r>
    <s v="320093"/>
    <s v="178377"/>
    <s v="3307112608130001"/>
    <s v="NULL"/>
    <s v="SRI REJEKI"/>
    <s v="3307116504870007"/>
    <s v="NULL"/>
    <s v="2"/>
    <n v="37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87-04-25"/>
    <s v="NULL"/>
    <s v="NULL"/>
  </r>
  <r>
    <s v="320097"/>
    <s v="178378"/>
    <s v="3307112902160006"/>
    <s v="3"/>
    <s v="MUHAMMAD ARKA NAUFAL ALFALIH"/>
    <s v="3307110206180003"/>
    <s v="3"/>
    <s v="1"/>
    <n v="6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49:51"/>
    <s v="2023-01-09 02:50:17"/>
    <s v="2018-06-02"/>
    <s v="NULL"/>
    <s v="NULL"/>
  </r>
  <r>
    <s v="320095"/>
    <s v="178378"/>
    <s v="3307112902160006"/>
    <s v="1"/>
    <s v="ARIZAL"/>
    <s v="3307111401850003"/>
    <s v="1"/>
    <s v="1"/>
    <n v="39"/>
    <x v="0"/>
    <s v="2"/>
    <s v="1"/>
    <s v="1"/>
    <s v="13"/>
    <s v="NULL"/>
    <s v="NULL"/>
    <s v="00"/>
    <s v="0"/>
    <s v="5"/>
    <s v="2"/>
    <s v="04"/>
    <s v="8"/>
    <x v="4"/>
    <s v="2"/>
    <s v="1"/>
    <s v="14"/>
    <s v="4"/>
    <s v="1"/>
    <s v="10"/>
    <s v="1"/>
    <s v="NULL"/>
    <s v="NULL"/>
    <s v="NULL"/>
    <s v="2022-03-10 00:49:51"/>
    <s v="2023-01-09 02:48:44"/>
    <s v="1985-01-14"/>
    <s v="NULL"/>
    <s v="NULL"/>
  </r>
  <r>
    <s v="320096"/>
    <s v="178378"/>
    <s v="3307112902160006"/>
    <s v="2"/>
    <s v="ARIFA TIKA LISTIANI"/>
    <s v="3307115810900002"/>
    <s v="1"/>
    <s v="2"/>
    <n v="33"/>
    <x v="0"/>
    <s v="2"/>
    <s v="1"/>
    <s v="1"/>
    <s v="13"/>
    <s v="2"/>
    <s v="5"/>
    <s v="00"/>
    <s v="0"/>
    <s v="5"/>
    <s v="2"/>
    <s v="10"/>
    <s v="8"/>
    <x v="5"/>
    <s v="2"/>
    <s v="1"/>
    <s v="12"/>
    <s v="1"/>
    <s v="1"/>
    <s v="10"/>
    <s v="1"/>
    <s v="NULL"/>
    <s v="NULL"/>
    <s v="NULL"/>
    <s v="2022-03-10 00:49:51"/>
    <s v="2023-01-09 02:49:39"/>
    <s v="1990-10-18"/>
    <s v="NULL"/>
    <s v="NULL"/>
  </r>
  <r>
    <s v="320098"/>
    <s v="178379"/>
    <s v="3307112908080002"/>
    <s v="NULL"/>
    <s v="AHMAD HUDA"/>
    <s v="3307110712730004"/>
    <s v="NULL"/>
    <s v="1"/>
    <n v="50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73-12-07"/>
    <s v="NULL"/>
    <s v="NULL"/>
  </r>
  <r>
    <s v="320099"/>
    <s v="178379"/>
    <s v="3307112908080002"/>
    <s v="NULL"/>
    <s v="SARTINI"/>
    <s v="3307114309700005"/>
    <s v="NULL"/>
    <s v="2"/>
    <n v="54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70-09-03"/>
    <s v="NULL"/>
    <s v="NULL"/>
  </r>
  <r>
    <s v="320104"/>
    <s v="178380"/>
    <s v="3307112912070259"/>
    <s v="1"/>
    <s v="TUMEN AL TOHA"/>
    <s v="3307110107530024"/>
    <s v="1"/>
    <s v="1"/>
    <n v="71"/>
    <x v="1"/>
    <s v="2"/>
    <s v="1"/>
    <s v="1"/>
    <s v="4"/>
    <s v="NULL"/>
    <s v="NULL"/>
    <s v="00"/>
    <s v="0"/>
    <s v="5"/>
    <s v="2"/>
    <s v="03"/>
    <s v="8"/>
    <x v="0"/>
    <s v="2"/>
    <s v="1"/>
    <s v="22"/>
    <s v="4"/>
    <s v="1"/>
    <s v="10"/>
    <s v="1"/>
    <s v="NULL"/>
    <s v="NULL"/>
    <s v="NULL"/>
    <s v="2022-03-10 00:49:51"/>
    <s v="2023-01-09 02:55:12"/>
    <s v="1953-07-01"/>
    <s v="NULL"/>
    <s v="NULL"/>
  </r>
  <r>
    <s v="320106"/>
    <s v="178380"/>
    <s v="3307112912070259"/>
    <s v="3"/>
    <s v="ROUFUR ROHIM"/>
    <s v="3307112210960002"/>
    <s v="3"/>
    <s v="1"/>
    <n v="27"/>
    <x v="0"/>
    <s v="1"/>
    <s v="NULL"/>
    <s v="1"/>
    <s v="5"/>
    <s v="NULL"/>
    <s v="NULL"/>
    <s v="00"/>
    <s v="0"/>
    <s v="5"/>
    <s v="2"/>
    <s v="06"/>
    <s v="8"/>
    <x v="4"/>
    <s v="2"/>
    <s v="2"/>
    <s v="NULL"/>
    <s v="NULL"/>
    <s v="1"/>
    <s v="10"/>
    <s v="1"/>
    <s v="NULL"/>
    <s v="NULL"/>
    <s v="NULL"/>
    <s v="2022-03-10 00:49:51"/>
    <s v="2023-01-09 02:56:27"/>
    <s v="1996-10-22"/>
    <s v="NULL"/>
    <s v="NULL"/>
  </r>
  <r>
    <s v="320105"/>
    <s v="178380"/>
    <s v="3307112912070259"/>
    <s v="2"/>
    <s v="TUMINAH"/>
    <s v="3307114107650087"/>
    <s v="2"/>
    <s v="2"/>
    <n v="59"/>
    <x v="0"/>
    <s v="2"/>
    <s v="1"/>
    <s v="1"/>
    <s v="4"/>
    <s v="NULL"/>
    <s v="NULL"/>
    <s v="00"/>
    <s v="0"/>
    <s v="5"/>
    <s v="2"/>
    <s v="03"/>
    <s v="8"/>
    <x v="0"/>
    <s v="2"/>
    <s v="1"/>
    <s v="09"/>
    <s v="2"/>
    <s v="1"/>
    <s v="10"/>
    <s v="1"/>
    <s v="NULL"/>
    <s v="NULL"/>
    <s v="NULL"/>
    <s v="2022-03-10 00:49:51"/>
    <s v="2023-01-09 02:55:53"/>
    <s v="1965-07-01"/>
    <s v="NULL"/>
    <s v="NULL"/>
  </r>
  <r>
    <s v="320118"/>
    <s v="178381"/>
    <s v="3307112912070267"/>
    <s v="NULL"/>
    <s v="MUHTADI"/>
    <s v="3307110210650002"/>
    <s v="NULL"/>
    <s v="1"/>
    <n v="59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65-10-02"/>
    <s v="NULL"/>
    <s v="NULL"/>
  </r>
  <r>
    <s v="320121"/>
    <s v="178381"/>
    <s v="3307112912070267"/>
    <s v="NULL"/>
    <s v="MUHAMMAD DAHLIYAHYA"/>
    <s v="3307110806940003"/>
    <s v="NULL"/>
    <s v="1"/>
    <n v="30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94-06-08"/>
    <s v="NULL"/>
    <s v="NULL"/>
  </r>
  <r>
    <s v="320119"/>
    <s v="178381"/>
    <s v="3307112912070267"/>
    <s v="NULL"/>
    <s v="MUKODIMAH"/>
    <s v="3307114207720006"/>
    <s v="NULL"/>
    <s v="2"/>
    <n v="52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72-07-02"/>
    <s v="NULL"/>
    <s v="NULL"/>
  </r>
  <r>
    <s v="320120"/>
    <s v="178381"/>
    <s v="3307112912070267"/>
    <s v="NULL"/>
    <s v="ABDUL BASIT"/>
    <s v="3307116105990002"/>
    <s v="NULL"/>
    <s v="1"/>
    <n v="25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99-05-21"/>
    <s v="NULL"/>
    <s v="NULL"/>
  </r>
  <r>
    <s v="320122"/>
    <s v="178381"/>
    <s v="3307112912070267"/>
    <s v="NULL"/>
    <s v="OKTAVIANI CHOIRUNISA"/>
    <s v="3307116610020003"/>
    <s v="NULL"/>
    <s v="2"/>
    <n v="21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2002-10-26"/>
    <s v="NULL"/>
    <s v="NULL"/>
  </r>
  <r>
    <s v="320128"/>
    <s v="178382"/>
    <s v="3307112912071247"/>
    <s v="NULL"/>
    <s v="WIBOWO WIJAYA"/>
    <s v="3307112004990005"/>
    <s v="NULL"/>
    <s v="1"/>
    <n v="25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99-04-20"/>
    <s v="NULL"/>
    <s v="NULL"/>
  </r>
  <r>
    <s v="320124"/>
    <s v="178382"/>
    <s v="3307112912071247"/>
    <s v="NULL"/>
    <s v="SUTRISNO"/>
    <s v="3307112401590002"/>
    <s v="NULL"/>
    <s v="1"/>
    <n v="65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59-01-24"/>
    <s v="NULL"/>
    <s v="NULL"/>
  </r>
  <r>
    <s v="320126"/>
    <s v="178382"/>
    <s v="3307112912071247"/>
    <s v="NULL"/>
    <s v="WAHYU SETYO"/>
    <s v="3307113012100002"/>
    <s v="NULL"/>
    <s v="1"/>
    <n v="13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2010-12-30"/>
    <s v="NULL"/>
    <s v="NULL"/>
  </r>
  <r>
    <s v="320127"/>
    <s v="178382"/>
    <s v="3307112912071247"/>
    <s v="NULL"/>
    <s v="WULAN MUSTIKA RIZQI"/>
    <s v="3307114406010002"/>
    <s v="NULL"/>
    <s v="2"/>
    <n v="23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2001-06-04"/>
    <s v="NULL"/>
    <s v="NULL"/>
  </r>
  <r>
    <s v="320125"/>
    <s v="178382"/>
    <s v="3307112912071247"/>
    <s v="NULL"/>
    <s v="SITI REJEKI"/>
    <s v="3307115707760003"/>
    <s v="NULL"/>
    <s v="2"/>
    <n v="48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76-07-17"/>
    <s v="NULL"/>
    <s v="NULL"/>
  </r>
  <r>
    <s v="320148"/>
    <s v="178383"/>
    <s v="3307112912072274"/>
    <s v="1"/>
    <s v="MISKIYAH"/>
    <s v="3307114107630078"/>
    <s v="1"/>
    <s v="2"/>
    <n v="61"/>
    <x v="0"/>
    <s v="4"/>
    <s v="NULL"/>
    <s v="1"/>
    <s v="4"/>
    <s v="NULL"/>
    <s v="NULL"/>
    <s v="00"/>
    <s v="0"/>
    <s v="5"/>
    <s v="2"/>
    <s v="01"/>
    <s v="8"/>
    <x v="0"/>
    <s v="2"/>
    <s v="1"/>
    <s v="09"/>
    <s v="1"/>
    <s v="1"/>
    <s v="10"/>
    <s v="1"/>
    <s v="NULL"/>
    <s v="NULL"/>
    <s v="NULL"/>
    <s v="2022-03-10 00:49:51"/>
    <s v="2023-01-09 02:58:34"/>
    <s v="1963-07-01"/>
    <s v="NULL"/>
    <s v="NULL"/>
  </r>
  <r>
    <s v="320162"/>
    <s v="178384"/>
    <s v="3307112912073676"/>
    <s v="1"/>
    <s v="TOYEP"/>
    <s v="3307113112450021"/>
    <s v="1"/>
    <s v="1"/>
    <n v="78"/>
    <x v="1"/>
    <s v="4"/>
    <s v="NULL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49:51"/>
    <s v="2023-01-09 03:02:49"/>
    <s v="1945-12-31"/>
    <s v="NULL"/>
    <s v="NULL"/>
  </r>
  <r>
    <s v="320165"/>
    <s v="178385"/>
    <s v="3307113009150002"/>
    <s v="2"/>
    <s v="BARYATI  PRIHATINI"/>
    <s v="3307055705960002"/>
    <s v="2"/>
    <s v="2"/>
    <n v="28"/>
    <x v="0"/>
    <s v="2"/>
    <s v="1"/>
    <s v="1"/>
    <s v="5"/>
    <s v="2"/>
    <s v="4"/>
    <s v="00"/>
    <s v="0"/>
    <s v="5"/>
    <s v="2"/>
    <s v="07"/>
    <s v="8"/>
    <x v="2"/>
    <s v="2"/>
    <s v="1"/>
    <s v="19"/>
    <s v="4"/>
    <s v="1"/>
    <s v="10"/>
    <s v="3"/>
    <s v="NULL"/>
    <s v="NULL"/>
    <s v="NULL"/>
    <s v="2022-03-10 00:49:51"/>
    <s v="2023-01-09 03:04:41"/>
    <s v="1996-05-17"/>
    <s v="NULL"/>
    <s v="NULL"/>
  </r>
  <r>
    <s v="320164"/>
    <s v="178385"/>
    <s v="3307113009150002"/>
    <s v="1"/>
    <s v="NOR MUHAMAD YAHYA"/>
    <s v="3307112108940004"/>
    <s v="1"/>
    <s v="1"/>
    <n v="30"/>
    <x v="0"/>
    <s v="2"/>
    <s v="1"/>
    <s v="1"/>
    <s v="13"/>
    <s v="NULL"/>
    <s v="NULL"/>
    <s v="00"/>
    <s v="0"/>
    <s v="5"/>
    <s v="2"/>
    <s v="06"/>
    <s v="8"/>
    <x v="4"/>
    <s v="2"/>
    <s v="1"/>
    <s v="14"/>
    <s v="4"/>
    <s v="1"/>
    <s v="10"/>
    <s v="3"/>
    <s v="NULL"/>
    <s v="NULL"/>
    <s v="NULL"/>
    <s v="2022-03-10 00:49:51"/>
    <s v="2023-01-09 03:04:41"/>
    <s v="1994-08-21"/>
    <s v="NULL"/>
    <s v="NULL"/>
  </r>
  <r>
    <s v="320166"/>
    <s v="178385"/>
    <s v="3307113009150002"/>
    <s v="3"/>
    <s v="ZAHIDA HEZELLA YAHYA"/>
    <s v="3307116806160001"/>
    <s v="3"/>
    <s v="2"/>
    <n v="8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3"/>
    <s v="NULL"/>
    <s v="NULL"/>
    <s v="NULL"/>
    <s v="2022-03-10 00:49:51"/>
    <s v="2023-01-09 03:04:41"/>
    <s v="2016-06-28"/>
    <s v="NULL"/>
    <s v="NULL"/>
  </r>
  <r>
    <s v="320168"/>
    <s v="178386"/>
    <s v="3307113009160001"/>
    <s v="2"/>
    <s v="RONDIYAH"/>
    <s v="3304156402940001"/>
    <s v="2"/>
    <s v="2"/>
    <n v="30"/>
    <x v="0"/>
    <s v="2"/>
    <s v="1"/>
    <s v="1"/>
    <s v="4"/>
    <s v="2"/>
    <s v="NULL"/>
    <s v="00"/>
    <s v="0"/>
    <s v="4"/>
    <s v="2"/>
    <s v="04"/>
    <s v="8"/>
    <x v="4"/>
    <s v="2"/>
    <s v="1"/>
    <s v="12"/>
    <s v="1"/>
    <s v="1"/>
    <s v="10"/>
    <s v="1"/>
    <s v="NULL"/>
    <s v="NULL"/>
    <s v="NULL"/>
    <s v="2022-03-10 00:49:51"/>
    <s v="2023-01-09 03:09:38"/>
    <s v="1994-02-24"/>
    <s v="NULL"/>
    <s v="NULL"/>
  </r>
  <r>
    <s v="320167"/>
    <s v="178386"/>
    <s v="3307113009160001"/>
    <s v="1"/>
    <s v="NURUL ANWAR"/>
    <s v="3307110607890002"/>
    <s v="1"/>
    <s v="1"/>
    <n v="35"/>
    <x v="0"/>
    <s v="2"/>
    <s v="1"/>
    <s v="1"/>
    <s v="12"/>
    <s v="NULL"/>
    <s v="NULL"/>
    <s v="00"/>
    <s v="0"/>
    <s v="4"/>
    <s v="2"/>
    <s v="06"/>
    <s v="8"/>
    <x v="4"/>
    <s v="2"/>
    <s v="1"/>
    <s v="06"/>
    <s v="4"/>
    <s v="1"/>
    <s v="10"/>
    <s v="1"/>
    <s v="NULL"/>
    <s v="NULL"/>
    <s v="NULL"/>
    <s v="2022-03-10 00:49:51"/>
    <s v="2024-09-03 15:54:10"/>
    <s v="1989-07-06"/>
    <s v="NULL"/>
    <s v="NULL"/>
  </r>
  <r>
    <s v="320169"/>
    <s v="178387"/>
    <s v="3307113009160003"/>
    <s v="NULL"/>
    <s v="SAROFAH"/>
    <s v="3307115405910002"/>
    <s v="NULL"/>
    <s v="2"/>
    <n v="33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91-05-14"/>
    <s v="NULL"/>
    <s v="NULL"/>
  </r>
  <r>
    <s v="320179"/>
    <s v="178388"/>
    <s v="3307110306160002"/>
    <s v="NULL"/>
    <s v="M.RIJAL SATRIA WIJAYA"/>
    <s v="3307110206040002"/>
    <s v="NULL"/>
    <s v="1"/>
    <n v="20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2004-06-02"/>
    <s v="NULL"/>
    <s v="NULL"/>
  </r>
  <r>
    <s v="320177"/>
    <s v="178388"/>
    <s v="3307110306160002"/>
    <s v="NULL"/>
    <s v="CHABIB NOVIYANTO"/>
    <s v="3307111212890008"/>
    <s v="NULL"/>
    <s v="1"/>
    <n v="34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89-12-12"/>
    <s v="NULL"/>
    <s v="NULL"/>
  </r>
  <r>
    <s v="320178"/>
    <s v="178388"/>
    <s v="3307110306160002"/>
    <s v="NULL"/>
    <s v="MUHAMMAD GHONI FIRMAN SYAH"/>
    <s v="3307111712010002"/>
    <s v="NULL"/>
    <s v="1"/>
    <n v="22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2001-12-17"/>
    <s v="NULL"/>
    <s v="NULL"/>
  </r>
  <r>
    <s v="320176"/>
    <s v="178388"/>
    <s v="3307110306160002"/>
    <s v="NULL"/>
    <s v="SARIYAH"/>
    <s v="3307114507630004"/>
    <s v="NULL"/>
    <s v="2"/>
    <n v="61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63-07-05"/>
    <s v="NULL"/>
    <s v="NULL"/>
  </r>
  <r>
    <s v="320182"/>
    <s v="178389"/>
    <s v="3307110901170002"/>
    <s v="1"/>
    <s v="YASIN ANWAR"/>
    <s v="3302191510820003"/>
    <s v="1"/>
    <s v="1"/>
    <n v="41"/>
    <x v="0"/>
    <s v="2"/>
    <s v="1"/>
    <s v="1"/>
    <s v="13"/>
    <s v="NULL"/>
    <s v="NULL"/>
    <s v="00"/>
    <s v="0"/>
    <s v="5"/>
    <s v="2"/>
    <s v="07"/>
    <s v="8"/>
    <x v="2"/>
    <s v="2"/>
    <s v="1"/>
    <s v="14"/>
    <s v="4"/>
    <s v="1"/>
    <s v="10"/>
    <s v="1"/>
    <s v="NULL"/>
    <s v="NULL"/>
    <s v="NULL"/>
    <s v="2022-03-10 00:49:51"/>
    <s v="2022-12-31 02:19:08"/>
    <s v="1982-10-15"/>
    <s v="NULL"/>
    <s v="NULL"/>
  </r>
  <r>
    <s v="320183"/>
    <s v="178389"/>
    <s v="3307110901170002"/>
    <s v="2"/>
    <s v="PUJIATI"/>
    <s v="3307095907850002"/>
    <s v="2"/>
    <s v="2"/>
    <n v="39"/>
    <x v="0"/>
    <s v="2"/>
    <s v="1"/>
    <s v="1"/>
    <s v="5"/>
    <s v="2"/>
    <s v="4"/>
    <s v="00"/>
    <s v="0"/>
    <s v="4"/>
    <s v="2"/>
    <s v="07"/>
    <s v="8"/>
    <x v="2"/>
    <s v="2"/>
    <s v="2"/>
    <s v="NULL"/>
    <s v="NULL"/>
    <s v="1"/>
    <s v="10"/>
    <s v="1"/>
    <s v="NULL"/>
    <s v="NULL"/>
    <s v="NULL"/>
    <s v="2022-03-10 00:49:51"/>
    <s v="2022-04-17 13:03:54"/>
    <s v="1985-07-19"/>
    <s v="NULL"/>
    <s v="NULL"/>
  </r>
  <r>
    <s v="339964"/>
    <s v="178389"/>
    <s v="3307110901170002"/>
    <s v="4"/>
    <s v="MUHAMMAD SALIK SIDQI"/>
    <s v="3307111905210003"/>
    <s v="3"/>
    <s v="1"/>
    <n v="3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2"/>
    <s v="NULL"/>
    <s v="2022-04-17 13:17:05"/>
    <s v="2022-04-17 20:43:12"/>
    <s v="2021-05-19"/>
    <s v="NULL"/>
    <s v="NULL"/>
  </r>
  <r>
    <s v="320184"/>
    <s v="178389"/>
    <s v="3307110901170002"/>
    <s v="3"/>
    <s v="MUHAMMAD ABID AQILA"/>
    <s v="3307112603180001"/>
    <s v="3"/>
    <s v="1"/>
    <n v="6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49:51"/>
    <s v="2022-04-17 13:00:28"/>
    <s v="2018-03-26"/>
    <s v="NULL"/>
    <s v="NULL"/>
  </r>
  <r>
    <s v="320185"/>
    <s v="178390"/>
    <s v="3307110905170003"/>
    <s v="1"/>
    <s v="TEGUH MU'ALIFIN"/>
    <s v="3307121502760001"/>
    <s v="1"/>
    <s v="1"/>
    <n v="48"/>
    <x v="0"/>
    <s v="2"/>
    <s v="1"/>
    <s v="1"/>
    <s v="13"/>
    <s v="NULL"/>
    <s v="NULL"/>
    <s v="00"/>
    <s v="0"/>
    <s v="1"/>
    <s v="2"/>
    <s v="07"/>
    <s v="8"/>
    <x v="2"/>
    <s v="2"/>
    <s v="1"/>
    <s v="22"/>
    <s v="4"/>
    <s v="1"/>
    <s v="10"/>
    <s v="1"/>
    <s v="NULL"/>
    <s v="NULL"/>
    <s v="NULL"/>
    <s v="2022-03-10 00:49:51"/>
    <s v="2022-03-28 07:56:05"/>
    <s v="1976-02-15"/>
    <s v="NULL"/>
    <s v="NULL"/>
  </r>
  <r>
    <s v="320188"/>
    <s v="178390"/>
    <s v="3307110905170003"/>
    <s v="4"/>
    <s v="MUHAMMAD 'AABID SALAFI"/>
    <s v="3307122401120002"/>
    <s v="3"/>
    <s v="1"/>
    <n v="12"/>
    <x v="1"/>
    <s v="1"/>
    <s v="NULL"/>
    <s v="1"/>
    <s v="1"/>
    <s v="NULL"/>
    <s v="NULL"/>
    <s v="00"/>
    <s v="0"/>
    <s v="1"/>
    <s v="1"/>
    <s v="03"/>
    <s v="4"/>
    <x v="1"/>
    <s v="NULL"/>
    <s v="2"/>
    <s v="NULL"/>
    <s v="NULL"/>
    <s v="1"/>
    <s v="10"/>
    <s v="1"/>
    <s v="NULL"/>
    <s v="NULL"/>
    <s v="NULL"/>
    <s v="2022-03-10 00:49:51"/>
    <s v="2022-03-28 07:40:40"/>
    <s v="2012-01-24"/>
    <s v="NULL"/>
    <s v="NULL"/>
  </r>
  <r>
    <s v="320187"/>
    <s v="178390"/>
    <s v="3307110905170003"/>
    <s v="3"/>
    <s v="ALFIANI KHAIRAUMMAH"/>
    <s v="3307126008000005"/>
    <s v="3"/>
    <s v="2"/>
    <n v="24"/>
    <x v="0"/>
    <s v="1"/>
    <s v="NULL"/>
    <s v="1"/>
    <s v="7"/>
    <s v="NULL"/>
    <s v="NULL"/>
    <s v="00"/>
    <s v="0"/>
    <s v="1"/>
    <s v="1"/>
    <s v="10"/>
    <s v="NULL"/>
    <x v="2"/>
    <s v="NULL"/>
    <s v="NULL"/>
    <s v="NULL"/>
    <s v="NULL"/>
    <s v="1"/>
    <s v="10"/>
    <s v="1"/>
    <s v="NULL"/>
    <s v="NULL"/>
    <s v="NULL"/>
    <s v="2022-03-10 00:49:51"/>
    <s v="2022-03-28 07:45:32"/>
    <s v="2000-08-20"/>
    <s v="NULL"/>
    <s v="NULL"/>
  </r>
  <r>
    <s v="320186"/>
    <s v="178390"/>
    <s v="3307110905170003"/>
    <s v="2"/>
    <s v="TUTI ISTIANAH"/>
    <s v="3307126704800002"/>
    <s v="2"/>
    <s v="2"/>
    <n v="44"/>
    <x v="0"/>
    <s v="2"/>
    <s v="1"/>
    <s v="1"/>
    <s v="5"/>
    <s v="2"/>
    <s v="4"/>
    <s v="00"/>
    <s v="0"/>
    <s v="3"/>
    <s v="2"/>
    <s v="04"/>
    <s v="8"/>
    <x v="4"/>
    <s v="NULL"/>
    <s v="1"/>
    <s v="22"/>
    <s v="4"/>
    <s v="1"/>
    <s v="10"/>
    <s v="1"/>
    <s v="NULL"/>
    <s v="NULL"/>
    <s v="NULL"/>
    <s v="2022-03-10 00:49:51"/>
    <s v="2022-03-28 07:50:27"/>
    <s v="1980-04-27"/>
    <s v="NULL"/>
    <s v="NULL"/>
  </r>
  <r>
    <s v="320194"/>
    <s v="178391"/>
    <s v="3307111309160006"/>
    <s v="1"/>
    <s v="MUFTI RIDLO"/>
    <s v="3307092010690003"/>
    <s v="1"/>
    <s v="1"/>
    <n v="54"/>
    <x v="0"/>
    <s v="2"/>
    <s v="1"/>
    <s v="1"/>
    <s v="13"/>
    <s v="NULL"/>
    <s v="NULL"/>
    <s v="00"/>
    <s v="0"/>
    <s v="4"/>
    <s v="2"/>
    <s v="07"/>
    <s v="8"/>
    <x v="2"/>
    <s v="2"/>
    <s v="1"/>
    <s v="22"/>
    <s v="5"/>
    <s v="1"/>
    <s v="10"/>
    <s v="3"/>
    <s v="NULL"/>
    <s v="NULL"/>
    <s v="NULL"/>
    <s v="2022-03-10 00:49:51"/>
    <s v="2022-04-21 13:46:17"/>
    <s v="1969-10-20"/>
    <s v="NULL"/>
    <s v="NULL"/>
  </r>
  <r>
    <s v="320197"/>
    <s v="178391"/>
    <s v="3307111309160006"/>
    <s v="4"/>
    <s v="LINTANG AULIA WIDYAISWARA"/>
    <s v="3307094305080001"/>
    <s v="3"/>
    <s v="2"/>
    <n v="16"/>
    <x v="0"/>
    <s v="1"/>
    <s v="NULL"/>
    <s v="1"/>
    <s v="1"/>
    <s v="NULL"/>
    <s v="NULL"/>
    <s v="00"/>
    <s v="0"/>
    <s v="1"/>
    <s v="1"/>
    <s v="04"/>
    <s v="1"/>
    <x v="0"/>
    <s v="2"/>
    <s v="2"/>
    <s v="NULL"/>
    <s v="NULL"/>
    <s v="1"/>
    <s v="10"/>
    <s v="3"/>
    <s v="NULL"/>
    <s v="NULL"/>
    <s v="NULL"/>
    <s v="2022-03-10 00:49:51"/>
    <s v="2022-04-21 13:28:59"/>
    <s v="2008-05-03"/>
    <s v="NULL"/>
    <s v="NULL"/>
  </r>
  <r>
    <s v="320196"/>
    <s v="178391"/>
    <s v="3307111309160006"/>
    <s v="3"/>
    <s v="RONA AL MAS MUFTI RADYA"/>
    <s v="3307115303030005"/>
    <s v="3"/>
    <s v="2"/>
    <n v="21"/>
    <x v="0"/>
    <s v="1"/>
    <s v="NULL"/>
    <s v="1"/>
    <s v="5"/>
    <s v="NULL"/>
    <s v="NULL"/>
    <s v="00"/>
    <s v="0"/>
    <s v="4"/>
    <s v="1"/>
    <s v="07"/>
    <s v="3"/>
    <x v="4"/>
    <s v="2"/>
    <s v="2"/>
    <s v="NULL"/>
    <s v="NULL"/>
    <s v="1"/>
    <s v="10"/>
    <s v="3"/>
    <s v="NULL"/>
    <s v="NULL"/>
    <s v="NULL"/>
    <s v="2022-03-10 00:49:51"/>
    <s v="2022-04-21 13:31:16"/>
    <s v="2003-03-13"/>
    <s v="NULL"/>
    <s v="NULL"/>
  </r>
  <r>
    <s v="320195"/>
    <s v="178391"/>
    <s v="3307111309160006"/>
    <s v="2"/>
    <s v="AL KOMAH"/>
    <s v="3307115404740002"/>
    <s v="2"/>
    <s v="2"/>
    <n v="50"/>
    <x v="0"/>
    <s v="2"/>
    <s v="1"/>
    <s v="1"/>
    <s v="5"/>
    <s v="2"/>
    <s v="4"/>
    <s v="00"/>
    <s v="9"/>
    <s v="1"/>
    <s v="2"/>
    <s v="10"/>
    <s v="8"/>
    <x v="5"/>
    <s v="2"/>
    <s v="1"/>
    <s v="17"/>
    <s v="5"/>
    <s v="1"/>
    <s v="10"/>
    <s v="3"/>
    <s v="NULL"/>
    <s v="NULL"/>
    <s v="NULL"/>
    <s v="2022-03-10 00:49:51"/>
    <s v="2022-04-21 13:34:42"/>
    <s v="1974-04-14"/>
    <s v="NULL"/>
    <s v="NULL"/>
  </r>
  <r>
    <s v="320202"/>
    <s v="178392"/>
    <s v="3307111909160005"/>
    <s v="2"/>
    <s v="MUJI LESTARI"/>
    <s v="3307104810910002"/>
    <s v="2"/>
    <s v="2"/>
    <n v="32"/>
    <x v="0"/>
    <s v="2"/>
    <s v="1"/>
    <s v="1"/>
    <s v="5"/>
    <s v="2"/>
    <s v="5"/>
    <s v="00"/>
    <s v="0"/>
    <s v="4"/>
    <s v="2"/>
    <s v="04"/>
    <s v="8"/>
    <x v="4"/>
    <s v="2"/>
    <s v="2"/>
    <s v="NULL"/>
    <s v="NULL"/>
    <s v="1"/>
    <s v="10"/>
    <s v="1"/>
    <s v="NULL"/>
    <s v="NULL"/>
    <s v="NULL"/>
    <s v="2022-03-10 00:49:51"/>
    <s v="2022-03-28 12:39:40"/>
    <s v="1991-10-08"/>
    <s v="NULL"/>
    <s v="NULL"/>
  </r>
  <r>
    <s v="320201"/>
    <s v="178392"/>
    <s v="3307111909160005"/>
    <s v="1"/>
    <s v="SUKIRMAN"/>
    <s v="3307111011840003"/>
    <s v="1"/>
    <s v="1"/>
    <n v="39"/>
    <x v="0"/>
    <s v="2"/>
    <s v="1"/>
    <s v="1"/>
    <s v="13"/>
    <s v="NULL"/>
    <s v="NULL"/>
    <s v="00"/>
    <s v="0"/>
    <s v="1"/>
    <s v="2"/>
    <s v="01"/>
    <s v="8"/>
    <x v="0"/>
    <s v="2"/>
    <s v="1"/>
    <s v="22"/>
    <s v="4"/>
    <s v="1"/>
    <s v="10"/>
    <s v="1"/>
    <s v="NULL"/>
    <s v="NULL"/>
    <s v="NULL"/>
    <s v="2022-03-10 00:49:51"/>
    <s v="2022-03-28 12:42:56"/>
    <s v="1984-11-10"/>
    <s v="NULL"/>
    <s v="NULL"/>
  </r>
  <r>
    <s v="320203"/>
    <s v="178392"/>
    <s v="3307111909160005"/>
    <s v="4"/>
    <s v="AHMAD FAQIH ABDURROHMAN"/>
    <s v="3307111203190001"/>
    <s v="3"/>
    <s v="1"/>
    <n v="5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49:51"/>
    <s v="2022-03-28 12:34:51"/>
    <s v="2019-03-12"/>
    <s v="NULL"/>
    <s v="NULL"/>
  </r>
  <r>
    <s v="320204"/>
    <s v="178392"/>
    <s v="3307111909160005"/>
    <s v="3"/>
    <s v="AHMAD FATHAN AL-KAIYS"/>
    <s v="3307112009170001"/>
    <s v="3"/>
    <s v="1"/>
    <n v="7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49:51"/>
    <s v="2022-03-28 12:29:15"/>
    <s v="2017-09-20"/>
    <s v="NULL"/>
    <s v="NULL"/>
  </r>
  <r>
    <s v="320206"/>
    <s v="178393"/>
    <s v="3307111909180003"/>
    <s v="2"/>
    <s v="ULY MA'SUROTUT DARIN"/>
    <s v="3307015304960006"/>
    <s v="2"/>
    <s v="2"/>
    <n v="28"/>
    <x v="0"/>
    <s v="2"/>
    <s v="1"/>
    <s v="1"/>
    <s v="5"/>
    <s v="2"/>
    <s v="NULL"/>
    <s v="00"/>
    <s v="0"/>
    <s v="3"/>
    <s v="2"/>
    <s v="10"/>
    <s v="8"/>
    <x v="5"/>
    <s v="2"/>
    <s v="2"/>
    <s v="NULL"/>
    <s v="NULL"/>
    <s v="1"/>
    <s v="10"/>
    <s v="1"/>
    <s v="NULL"/>
    <s v="NULL"/>
    <s v="NULL"/>
    <s v="2022-03-10 00:49:51"/>
    <s v="2022-04-03 03:24:50"/>
    <s v="1996-04-13"/>
    <s v="NULL"/>
    <s v="NULL"/>
  </r>
  <r>
    <s v="320205"/>
    <s v="178393"/>
    <s v="3307111909180003"/>
    <s v="1"/>
    <s v="AHMAD THORIQUL MUNA"/>
    <s v="3307111203910004"/>
    <s v="1"/>
    <s v="1"/>
    <n v="33"/>
    <x v="0"/>
    <s v="2"/>
    <s v="1"/>
    <s v="1"/>
    <s v="13"/>
    <s v="NULL"/>
    <s v="NULL"/>
    <s v="00"/>
    <s v="0"/>
    <s v="4"/>
    <s v="2"/>
    <s v="10"/>
    <s v="8"/>
    <x v="5"/>
    <s v="2"/>
    <s v="1"/>
    <s v="17"/>
    <s v="4"/>
    <s v="1"/>
    <s v="10"/>
    <s v="1"/>
    <s v="NULL"/>
    <s v="NULL"/>
    <s v="NULL"/>
    <s v="2022-03-10 00:49:51"/>
    <s v="2022-12-31 04:31:08"/>
    <s v="1991-03-12"/>
    <s v="NULL"/>
    <s v="NULL"/>
  </r>
  <r>
    <s v="320207"/>
    <s v="178394"/>
    <s v="3307111911180007"/>
    <s v="1"/>
    <s v="WAHYU CAHYADI"/>
    <s v="3307112212900012"/>
    <s v="1"/>
    <s v="1"/>
    <n v="33"/>
    <x v="0"/>
    <s v="3"/>
    <s v="1"/>
    <s v="1"/>
    <s v="13"/>
    <s v="NULL"/>
    <s v="NULL"/>
    <s v="00"/>
    <s v="0"/>
    <s v="2"/>
    <s v="2"/>
    <s v="07"/>
    <s v="8"/>
    <x v="2"/>
    <s v="2"/>
    <s v="1"/>
    <s v="09"/>
    <s v="4"/>
    <s v="1"/>
    <s v="10"/>
    <s v="1"/>
    <s v="NULL"/>
    <s v="NULL"/>
    <s v="NULL"/>
    <s v="2022-03-10 00:49:51"/>
    <s v="2022-12-31 04:35:44"/>
    <s v="1990-12-22"/>
    <s v="NULL"/>
    <s v="NULL"/>
  </r>
  <r>
    <s v="320208"/>
    <s v="178394"/>
    <s v="3307111911180007"/>
    <s v="2"/>
    <s v="AZKA ALDRIC PRADANA"/>
    <s v="3307121107180001"/>
    <s v="3"/>
    <s v="1"/>
    <n v="6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49:51"/>
    <s v="2022-04-13 22:04:25"/>
    <s v="2018-07-11"/>
    <s v="NULL"/>
    <s v="NULL"/>
  </r>
  <r>
    <s v="338600"/>
    <s v="178396"/>
    <s v="3307112710140003"/>
    <s v="4"/>
    <s v="AKHDAN HAFIZHAN"/>
    <s v="3307112005200002"/>
    <s v="3"/>
    <s v="1"/>
    <s v="NULL"/>
    <x v="1"/>
    <s v="NULL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2"/>
    <s v="NULL"/>
    <s v="2022-03-30 12:26:54"/>
    <s v="2022-03-30 12:26:54"/>
    <s v="NULL"/>
    <s v="NULL"/>
    <s v="NULL"/>
  </r>
  <r>
    <s v="320216"/>
    <s v="178396"/>
    <s v="3307112710140003"/>
    <s v="1"/>
    <s v="NASTANGIN"/>
    <s v="3307112212750002"/>
    <s v="1"/>
    <s v="1"/>
    <n v="48"/>
    <x v="0"/>
    <s v="2"/>
    <s v="1"/>
    <s v="1"/>
    <s v="4"/>
    <s v="NULL"/>
    <s v="NULL"/>
    <s v="00"/>
    <s v="0"/>
    <s v="5"/>
    <s v="2"/>
    <s v="03"/>
    <s v="8"/>
    <x v="0"/>
    <s v="2"/>
    <s v="1"/>
    <s v="11"/>
    <s v="7"/>
    <s v="1"/>
    <s v="10"/>
    <s v="1"/>
    <s v="NULL"/>
    <s v="NULL"/>
    <s v="NULL"/>
    <s v="2022-03-10 00:49:51"/>
    <s v="2022-12-31 04:39:50"/>
    <s v="1975-12-22"/>
    <s v="NULL"/>
    <s v="NULL"/>
  </r>
  <r>
    <s v="320217"/>
    <s v="178396"/>
    <s v="3307112710140003"/>
    <s v="2"/>
    <s v="WINARSIH"/>
    <s v="3307114105940001"/>
    <s v="2"/>
    <s v="2"/>
    <n v="30"/>
    <x v="0"/>
    <s v="2"/>
    <s v="1"/>
    <s v="1"/>
    <s v="5"/>
    <s v="2"/>
    <s v="4"/>
    <s v="00"/>
    <s v="0"/>
    <s v="NULL"/>
    <s v="2"/>
    <s v="01"/>
    <s v="8"/>
    <x v="0"/>
    <s v="2"/>
    <s v="2"/>
    <s v="NULL"/>
    <s v="NULL"/>
    <s v="1"/>
    <s v="10"/>
    <s v="1"/>
    <s v="NULL"/>
    <s v="NULL"/>
    <s v="NULL"/>
    <s v="2022-03-10 00:49:51"/>
    <s v="2022-03-30 11:00:50"/>
    <s v="1994-05-01"/>
    <s v="NULL"/>
    <s v="NULL"/>
  </r>
  <r>
    <s v="320218"/>
    <s v="178396"/>
    <s v="3307112710140003"/>
    <s v="3"/>
    <s v="AKMALIANA KANZA AZZAHRA"/>
    <s v="3307115002160001"/>
    <s v="3"/>
    <s v="2"/>
    <n v="8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49:51"/>
    <s v="2022-03-30 10:55:19"/>
    <s v="2016-02-10"/>
    <s v="NULL"/>
    <s v="NULL"/>
  </r>
  <r>
    <s v="320225"/>
    <s v="178397"/>
    <s v="3307112912070275"/>
    <s v="NULL"/>
    <s v="SUMARDI YUSUF"/>
    <s v="3307110101420006"/>
    <s v="NULL"/>
    <s v="1"/>
    <n v="82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42-01-01"/>
    <s v="NULL"/>
    <s v="NULL"/>
  </r>
  <r>
    <s v="320227"/>
    <s v="178398"/>
    <s v="3307112912070281"/>
    <s v="1"/>
    <s v="A SUBCHI"/>
    <s v="3307110205690002"/>
    <s v="1"/>
    <s v="1"/>
    <n v="55"/>
    <x v="0"/>
    <s v="2"/>
    <s v="1"/>
    <s v="1"/>
    <s v="6"/>
    <s v="NULL"/>
    <s v="NULL"/>
    <s v="00"/>
    <s v="0"/>
    <s v="5"/>
    <s v="2"/>
    <s v="04"/>
    <s v="8"/>
    <x v="4"/>
    <s v="2"/>
    <s v="1"/>
    <s v="12"/>
    <s v="NULL"/>
    <s v="1"/>
    <s v="10"/>
    <s v="1"/>
    <s v="NULL"/>
    <s v="NULL"/>
    <s v="NULL"/>
    <s v="2022-03-10 00:49:51"/>
    <s v="2022-12-31 04:45:09"/>
    <s v="1969-05-02"/>
    <s v="NULL"/>
    <s v="NULL"/>
  </r>
  <r>
    <s v="320230"/>
    <s v="178398"/>
    <s v="3307112912070281"/>
    <s v="3"/>
    <s v="AHMAD BURHANUDDIN"/>
    <s v="3307110301940002"/>
    <s v="3"/>
    <s v="1"/>
    <n v="30"/>
    <x v="0"/>
    <s v="1"/>
    <s v="NULL"/>
    <s v="1"/>
    <s v="5"/>
    <s v="NULL"/>
    <s v="NULL"/>
    <s v="00"/>
    <s v="0"/>
    <s v="5"/>
    <s v="2"/>
    <s v="04"/>
    <s v="8"/>
    <x v="4"/>
    <s v="2"/>
    <s v="1"/>
    <s v="22"/>
    <s v="4"/>
    <s v="1"/>
    <s v="10"/>
    <s v="1"/>
    <s v="NULL"/>
    <s v="NULL"/>
    <s v="NULL"/>
    <s v="2022-03-10 00:49:51"/>
    <s v="2022-04-14 15:00:13"/>
    <s v="1994-01-03"/>
    <s v="NULL"/>
    <s v="NULL"/>
  </r>
  <r>
    <s v="320233"/>
    <s v="178398"/>
    <s v="3307112912070281"/>
    <s v="7"/>
    <s v="A.NUR ARIFIN"/>
    <s v="3307110505070002"/>
    <s v="3"/>
    <s v="1"/>
    <n v="17"/>
    <x v="0"/>
    <s v="1"/>
    <s v="NULL"/>
    <s v="1"/>
    <s v="1"/>
    <s v="NULL"/>
    <s v="NULL"/>
    <s v="00"/>
    <s v="0"/>
    <s v="5"/>
    <s v="1"/>
    <s v="04"/>
    <s v="3"/>
    <x v="0"/>
    <s v="2"/>
    <s v="2"/>
    <s v="NULL"/>
    <s v="NULL"/>
    <s v="1"/>
    <s v="10"/>
    <s v="1"/>
    <s v="NULL"/>
    <s v="NULL"/>
    <s v="NULL"/>
    <s v="2022-03-10 00:49:51"/>
    <s v="2022-04-14 14:49:59"/>
    <s v="2007-05-05"/>
    <s v="NULL"/>
    <s v="NULL"/>
  </r>
  <r>
    <s v="320232"/>
    <s v="178398"/>
    <s v="3307112912070281"/>
    <s v="6"/>
    <s v="AHMAD RIZKI"/>
    <s v="3307112103050007"/>
    <s v="3"/>
    <s v="1"/>
    <n v="19"/>
    <x v="0"/>
    <s v="1"/>
    <s v="NULL"/>
    <s v="1"/>
    <s v="1"/>
    <s v="NULL"/>
    <s v="NULL"/>
    <s v="00"/>
    <s v="0"/>
    <s v="5"/>
    <s v="1"/>
    <s v="07"/>
    <s v="2"/>
    <x v="4"/>
    <s v="2"/>
    <s v="2"/>
    <s v="NULL"/>
    <s v="NULL"/>
    <s v="1"/>
    <s v="10"/>
    <s v="1"/>
    <s v="NULL"/>
    <s v="NULL"/>
    <s v="NULL"/>
    <s v="2022-03-10 00:49:51"/>
    <s v="2022-04-14 14:52:49"/>
    <s v="2005-03-21"/>
    <s v="NULL"/>
    <s v="NULL"/>
  </r>
  <r>
    <s v="320228"/>
    <s v="178398"/>
    <s v="3307112912070281"/>
    <s v="2"/>
    <s v="SAFINAH"/>
    <s v="3307114107700080"/>
    <s v="2"/>
    <s v="2"/>
    <n v="54"/>
    <x v="0"/>
    <s v="2"/>
    <s v="1"/>
    <s v="1"/>
    <s v="4"/>
    <s v="NULL"/>
    <s v="NULL"/>
    <s v="00"/>
    <s v="0"/>
    <s v="5"/>
    <s v="2"/>
    <s v="01"/>
    <s v="8"/>
    <x v="0"/>
    <s v="2"/>
    <s v="1"/>
    <s v="22"/>
    <s v="4"/>
    <s v="1"/>
    <s v="10"/>
    <s v="1"/>
    <s v="NULL"/>
    <s v="NULL"/>
    <s v="NULL"/>
    <s v="2022-03-10 00:49:51"/>
    <s v="2022-04-15 21:16:35"/>
    <s v="1970-07-01"/>
    <s v="NULL"/>
    <s v="NULL"/>
  </r>
  <r>
    <s v="320229"/>
    <s v="178398"/>
    <s v="3307112912070281"/>
    <s v="4"/>
    <s v="DEWI HAJAR"/>
    <s v="3307114204990004"/>
    <s v="3"/>
    <s v="2"/>
    <n v="25"/>
    <x v="0"/>
    <s v="1"/>
    <s v="NULL"/>
    <s v="1"/>
    <s v="1"/>
    <s v="NULL"/>
    <s v="NULL"/>
    <s v="00"/>
    <s v="0"/>
    <s v="5"/>
    <s v="2"/>
    <s v="07"/>
    <s v="8"/>
    <x v="2"/>
    <s v="2"/>
    <s v="1"/>
    <s v="22"/>
    <s v="4"/>
    <s v="1"/>
    <s v="10"/>
    <s v="1"/>
    <s v="NULL"/>
    <s v="NULL"/>
    <s v="NULL"/>
    <s v="2022-03-10 00:49:51"/>
    <s v="2022-04-14 15:02:35"/>
    <s v="1999-04-02"/>
    <s v="NULL"/>
    <s v="NULL"/>
  </r>
  <r>
    <s v="320231"/>
    <s v="178398"/>
    <s v="3307112912070281"/>
    <s v="5"/>
    <s v="RATNA SOFIA"/>
    <s v="3307115711020004"/>
    <s v="3"/>
    <s v="2"/>
    <n v="22"/>
    <x v="0"/>
    <s v="1"/>
    <s v="NULL"/>
    <s v="1"/>
    <s v="1"/>
    <s v="NULL"/>
    <s v="NULL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3-10 00:49:51"/>
    <s v="2022-04-14 14:56:21"/>
    <s v="2001-11-17"/>
    <s v="NULL"/>
    <s v="NULL"/>
  </r>
  <r>
    <s v="320236"/>
    <s v="178399"/>
    <s v="3307112912071251"/>
    <s v="1"/>
    <s v="LATIF ANWAR"/>
    <s v="3307112203730003"/>
    <s v="1"/>
    <s v="1"/>
    <n v="51"/>
    <x v="0"/>
    <s v="2"/>
    <s v="1"/>
    <s v="1"/>
    <s v="13"/>
    <s v="NULL"/>
    <s v="NULL"/>
    <s v="00"/>
    <s v="0"/>
    <s v="5"/>
    <s v="2"/>
    <s v="07"/>
    <s v="8"/>
    <x v="2"/>
    <s v="2"/>
    <s v="1"/>
    <s v="12"/>
    <s v="2"/>
    <s v="1"/>
    <s v="10"/>
    <s v="1"/>
    <s v="NULL"/>
    <s v="NULL"/>
    <s v="NULL"/>
    <s v="2022-03-10 00:49:51"/>
    <s v="2022-12-31 04:47:40"/>
    <s v="1973-03-22"/>
    <s v="NULL"/>
    <s v="NULL"/>
  </r>
  <r>
    <s v="320237"/>
    <s v="178399"/>
    <s v="3307112912071251"/>
    <s v="2"/>
    <s v="ROHMAH"/>
    <s v="3307115705810002"/>
    <s v="2"/>
    <s v="2"/>
    <n v="43"/>
    <x v="0"/>
    <s v="2"/>
    <s v="1"/>
    <s v="1"/>
    <s v="5"/>
    <s v="2"/>
    <s v="NULL"/>
    <s v="00"/>
    <s v="0"/>
    <s v="5"/>
    <s v="2"/>
    <s v="04"/>
    <s v="8"/>
    <x v="4"/>
    <s v="2"/>
    <s v="1"/>
    <s v="12"/>
    <s v="8"/>
    <s v="1"/>
    <s v="10"/>
    <s v="1"/>
    <s v="NULL"/>
    <s v="NULL"/>
    <s v="NULL"/>
    <s v="2022-03-10 00:49:51"/>
    <s v="2022-12-31 04:47:53"/>
    <s v="1981-05-17"/>
    <s v="NULL"/>
    <s v="NULL"/>
  </r>
  <r>
    <s v="320238"/>
    <s v="178399"/>
    <s v="3307112912071251"/>
    <s v="3"/>
    <s v="RADELLA AZALIA"/>
    <s v="3307116704040002"/>
    <s v="3"/>
    <s v="2"/>
    <n v="20"/>
    <x v="0"/>
    <s v="1"/>
    <s v="NULL"/>
    <s v="1"/>
    <s v="3"/>
    <s v="NULL"/>
    <s v="NULL"/>
    <s v="00"/>
    <s v="0"/>
    <s v="5"/>
    <s v="1"/>
    <s v="07"/>
    <s v="3"/>
    <x v="4"/>
    <s v="2"/>
    <s v="2"/>
    <s v="NULL"/>
    <s v="NULL"/>
    <s v="1"/>
    <s v="10"/>
    <s v="1"/>
    <s v="NULL"/>
    <s v="NULL"/>
    <s v="NULL"/>
    <s v="2022-03-10 00:49:51"/>
    <s v="2022-04-20 14:19:24"/>
    <s v="2004-04-27"/>
    <s v="NULL"/>
    <s v="NULL"/>
  </r>
  <r>
    <s v="320288"/>
    <s v="178400"/>
    <s v="3307110205170009"/>
    <s v="NULL"/>
    <s v="ARUM MELAWATI SOLEHAH"/>
    <s v="3307114211950002"/>
    <s v="NULL"/>
    <s v="2"/>
    <n v="28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10-10 12:01:15"/>
    <s v="1995-11-02"/>
    <s v="NULL"/>
    <s v="NULL"/>
  </r>
  <r>
    <s v="320287"/>
    <s v="178400"/>
    <s v="3307110205170009"/>
    <s v="NULL"/>
    <s v="SRI RAHAYU"/>
    <s v="3307114702740004"/>
    <s v="NULL"/>
    <s v="2"/>
    <n v="50"/>
    <x v="0"/>
    <s v="4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10-10 12:01:15"/>
    <s v="1974-02-07"/>
    <s v="NULL"/>
    <s v="NULL"/>
  </r>
  <r>
    <s v="320290"/>
    <s v="178401"/>
    <s v="3307110110180003"/>
    <s v="2"/>
    <s v="RIRIN KURNIYAWATI"/>
    <s v="3307066006970002"/>
    <s v="2"/>
    <s v="2"/>
    <n v="27"/>
    <x v="0"/>
    <s v="2"/>
    <s v="1"/>
    <s v="1"/>
    <s v="5"/>
    <s v="2"/>
    <s v="4"/>
    <s v="00"/>
    <s v="0"/>
    <s v="1"/>
    <s v="2"/>
    <s v="04"/>
    <s v="8"/>
    <x v="4"/>
    <s v="2"/>
    <s v="2"/>
    <s v="NULL"/>
    <s v="NULL"/>
    <s v="1"/>
    <s v="10"/>
    <s v="1"/>
    <s v="NULL"/>
    <s v="NULL"/>
    <s v="NULL"/>
    <s v="2022-03-10 00:49:51"/>
    <s v="2023-01-04 01:32:03"/>
    <s v="1997-06-20"/>
    <s v="NULL"/>
    <s v="NULL"/>
  </r>
  <r>
    <s v="320289"/>
    <s v="178401"/>
    <s v="3307110110180003"/>
    <s v="1"/>
    <s v="SYARIF HIDAYAT"/>
    <s v="3307111503920004"/>
    <s v="1"/>
    <s v="1"/>
    <n v="32"/>
    <x v="0"/>
    <s v="2"/>
    <s v="1"/>
    <s v="1"/>
    <s v="5"/>
    <s v="NULL"/>
    <s v="NULL"/>
    <s v="00"/>
    <s v="0"/>
    <s v="4"/>
    <s v="2"/>
    <s v="07"/>
    <s v="8"/>
    <x v="2"/>
    <s v="2"/>
    <s v="1"/>
    <s v="02"/>
    <s v="1"/>
    <s v="1"/>
    <s v="10"/>
    <s v="1"/>
    <s v="NULL"/>
    <s v="NULL"/>
    <s v="NULL"/>
    <s v="2022-03-10 00:49:51"/>
    <s v="2023-01-04 01:27:43"/>
    <s v="1992-03-15"/>
    <s v="NULL"/>
    <s v="NULL"/>
  </r>
  <r>
    <s v="320291"/>
    <s v="178401"/>
    <s v="3307110110180003"/>
    <s v="3"/>
    <s v="FANI MAHDIYATUNNAJWA"/>
    <s v="3307116609190001"/>
    <s v="3"/>
    <s v="2"/>
    <n v="5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49:51"/>
    <s v="2023-01-04 01:32:29"/>
    <s v="2019-09-26"/>
    <s v="NULL"/>
    <s v="NULL"/>
  </r>
  <r>
    <s v="320294"/>
    <s v="178402"/>
    <s v="3307110402150001"/>
    <s v="1"/>
    <s v="HERMAN PELANI"/>
    <s v="1504021211820001"/>
    <s v="1"/>
    <s v="1"/>
    <n v="41"/>
    <x v="0"/>
    <s v="2"/>
    <s v="1"/>
    <s v="1"/>
    <s v="12"/>
    <s v="NULL"/>
    <s v="NULL"/>
    <s v="00"/>
    <s v="0"/>
    <s v="3"/>
    <s v="2"/>
    <s v="04"/>
    <s v="8"/>
    <x v="4"/>
    <s v="2"/>
    <s v="1"/>
    <s v="10"/>
    <s v="4"/>
    <s v="1"/>
    <s v="10"/>
    <s v="1"/>
    <s v="NULL"/>
    <s v="NULL"/>
    <s v="NULL"/>
    <s v="2022-03-10 00:49:51"/>
    <s v="2023-01-04 01:37:15"/>
    <s v="1982-11-12"/>
    <s v="NULL"/>
    <s v="NULL"/>
  </r>
  <r>
    <s v="320295"/>
    <s v="178402"/>
    <s v="3307110402150001"/>
    <s v="2"/>
    <s v="SITI HALIMAH"/>
    <s v="3307095107820006"/>
    <s v="2"/>
    <s v="2"/>
    <n v="37"/>
    <x v="0"/>
    <s v="2"/>
    <s v="1"/>
    <s v="1"/>
    <s v="12"/>
    <s v="2"/>
    <s v="4"/>
    <s v="00"/>
    <s v="0"/>
    <s v="5"/>
    <s v="1"/>
    <s v="03"/>
    <s v="4"/>
    <x v="1"/>
    <s v="2"/>
    <s v="2"/>
    <s v="NULL"/>
    <s v="NULL"/>
    <s v="1"/>
    <s v="10"/>
    <s v="1"/>
    <s v="NULL"/>
    <s v="NULL"/>
    <s v="NULL"/>
    <s v="2022-03-10 00:49:51"/>
    <s v="2023-01-04 01:38:23"/>
    <s v="1987-07-11"/>
    <s v="NULL"/>
    <s v="NULL"/>
  </r>
  <r>
    <s v="320297"/>
    <s v="178402"/>
    <s v="3307110402150001"/>
    <s v="3"/>
    <s v="NARA ALENA MEYSHA"/>
    <s v="3307096505120002"/>
    <s v="3"/>
    <s v="2"/>
    <n v="12"/>
    <x v="1"/>
    <s v="1"/>
    <s v="NULL"/>
    <s v="1"/>
    <s v="1"/>
    <s v="NULL"/>
    <s v="NULL"/>
    <s v="00"/>
    <s v="0"/>
    <s v="5"/>
    <s v="1"/>
    <s v="03"/>
    <s v="4"/>
    <x v="1"/>
    <s v="2"/>
    <s v="2"/>
    <s v="NULL"/>
    <s v="NULL"/>
    <s v="1"/>
    <s v="10"/>
    <s v="1"/>
    <s v="NULL"/>
    <s v="NULL"/>
    <s v="NULL"/>
    <s v="2022-03-10 00:49:51"/>
    <s v="2023-01-04 01:39:25"/>
    <s v="2012-05-25"/>
    <s v="NULL"/>
    <s v="NULL"/>
  </r>
  <r>
    <s v="347599"/>
    <s v="178402"/>
    <s v="3307110402150001"/>
    <s v="5"/>
    <s v="ARKHANANTA SADAM SAPUTRA"/>
    <s v="3307112004200001"/>
    <s v="3"/>
    <s v="2"/>
    <n v="1"/>
    <x v="1"/>
    <s v="2"/>
    <s v="1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3"/>
    <s v="NULL"/>
    <s v="2023-01-04 01:50:26"/>
    <s v="2023-01-04 01:50:26"/>
    <s v="2023-01-04"/>
    <s v="NULL"/>
    <s v="NULL"/>
  </r>
  <r>
    <s v="320296"/>
    <s v="178402"/>
    <s v="3307110402150001"/>
    <s v="4"/>
    <s v="KHAIRA DEWI AMANDA R"/>
    <s v="3307115604160001"/>
    <s v="NULL"/>
    <s v="2"/>
    <n v="8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49:51"/>
    <s v="2023-01-04 01:48:44"/>
    <s v="2016-04-16"/>
    <s v="NULL"/>
    <s v="NULL"/>
  </r>
  <r>
    <s v="320300"/>
    <s v="178403"/>
    <s v="3307110402150006"/>
    <s v="2"/>
    <s v="MUHAMMAD ERLAN NUR ALFIANSYAH"/>
    <s v="3307112604080004"/>
    <s v="3"/>
    <s v="1"/>
    <n v="16"/>
    <x v="0"/>
    <s v="1"/>
    <s v="NULL"/>
    <s v="1"/>
    <s v="3"/>
    <s v="NULL"/>
    <s v="NULL"/>
    <s v="00"/>
    <s v="0"/>
    <s v="5"/>
    <s v="2"/>
    <s v="04"/>
    <s v="1"/>
    <x v="0"/>
    <s v="2"/>
    <s v="2"/>
    <s v="NULL"/>
    <s v="NULL"/>
    <s v="1"/>
    <s v="10"/>
    <s v="1"/>
    <s v="NULL"/>
    <s v="NULL"/>
    <s v="NULL"/>
    <s v="2022-03-10 00:49:51"/>
    <s v="2023-01-04 01:57:23"/>
    <s v="2008-04-26"/>
    <s v="NULL"/>
    <s v="NULL"/>
  </r>
  <r>
    <s v="320301"/>
    <s v="178403"/>
    <s v="3307110402150006"/>
    <s v="1"/>
    <s v="MEYSA PUTRI MAHARANI"/>
    <s v="3307115705160001"/>
    <s v="3"/>
    <s v="2"/>
    <n v="8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49:51"/>
    <s v="2023-01-04 01:58:22"/>
    <s v="2016-05-17"/>
    <s v="NULL"/>
    <s v="NULL"/>
  </r>
  <r>
    <s v="320299"/>
    <s v="178403"/>
    <s v="3307110402150006"/>
    <s v="3"/>
    <s v="EFI EMIYATI NUR HASANAH"/>
    <s v="3307116706820003"/>
    <s v="1"/>
    <s v="2"/>
    <n v="42"/>
    <x v="0"/>
    <s v="3"/>
    <s v="1"/>
    <s v="1"/>
    <s v="13"/>
    <s v="NULL"/>
    <s v="NULL"/>
    <s v="00"/>
    <s v="0"/>
    <s v="5"/>
    <s v="2"/>
    <s v="07"/>
    <s v="8"/>
    <x v="2"/>
    <s v="2"/>
    <s v="1"/>
    <s v="12"/>
    <s v="4"/>
    <s v="1"/>
    <s v="10"/>
    <s v="1"/>
    <s v="NULL"/>
    <s v="NULL"/>
    <s v="NULL"/>
    <s v="2022-03-10 00:49:51"/>
    <s v="2023-01-04 01:56:24"/>
    <s v="1982-06-27"/>
    <s v="NULL"/>
    <s v="NULL"/>
  </r>
  <r>
    <s v="320304"/>
    <s v="178404"/>
    <s v="3307110411090003"/>
    <s v="1"/>
    <s v="ACHMAD ARIS"/>
    <s v="3307111104820005"/>
    <s v="1"/>
    <s v="1"/>
    <n v="42"/>
    <x v="0"/>
    <s v="2"/>
    <s v="1"/>
    <s v="1"/>
    <s v="13"/>
    <s v="NULL"/>
    <s v="NULL"/>
    <s v="00"/>
    <s v="0"/>
    <s v="5"/>
    <s v="2"/>
    <s v="03"/>
    <s v="8"/>
    <x v="0"/>
    <s v="2"/>
    <s v="1"/>
    <s v="12"/>
    <s v="4"/>
    <s v="1"/>
    <s v="10"/>
    <s v="1"/>
    <s v="NULL"/>
    <s v="NULL"/>
    <s v="NULL"/>
    <s v="2022-03-10 00:49:51"/>
    <s v="2023-01-04 02:04:27"/>
    <s v="1982-04-11"/>
    <s v="NULL"/>
    <s v="NULL"/>
  </r>
  <r>
    <s v="320305"/>
    <s v="178404"/>
    <s v="3307110411090003"/>
    <s v="2"/>
    <s v="ENI RUBIYANTI"/>
    <s v="3307115710900005"/>
    <s v="2"/>
    <s v="2"/>
    <n v="33"/>
    <x v="0"/>
    <s v="2"/>
    <s v="1"/>
    <s v="1"/>
    <s v="5"/>
    <s v="2"/>
    <s v="4"/>
    <s v="00"/>
    <s v="0"/>
    <s v="4"/>
    <s v="2"/>
    <s v="04"/>
    <s v="8"/>
    <x v="4"/>
    <s v="2"/>
    <s v="2"/>
    <s v="NULL"/>
    <s v="NULL"/>
    <s v="1"/>
    <s v="10"/>
    <s v="1"/>
    <s v="NULL"/>
    <s v="NULL"/>
    <s v="NULL"/>
    <s v="2022-03-10 00:49:51"/>
    <s v="2023-01-04 02:05:31"/>
    <s v="1990-10-17"/>
    <s v="NULL"/>
    <s v="NULL"/>
  </r>
  <r>
    <s v="320306"/>
    <s v="178404"/>
    <s v="3307110411090003"/>
    <s v="3"/>
    <s v="SALWA RAHMA ANAZILA"/>
    <s v="3307116111100005"/>
    <s v="3"/>
    <s v="2"/>
    <n v="13"/>
    <x v="1"/>
    <s v="1"/>
    <s v="NULL"/>
    <s v="1"/>
    <s v="1"/>
    <s v="NULL"/>
    <s v="NULL"/>
    <s v="00"/>
    <s v="0"/>
    <s v="5"/>
    <s v="1"/>
    <s v="03"/>
    <s v="6"/>
    <x v="1"/>
    <s v="2"/>
    <s v="2"/>
    <s v="NULL"/>
    <s v="NULL"/>
    <s v="1"/>
    <s v="10"/>
    <s v="1"/>
    <s v="NULL"/>
    <s v="NULL"/>
    <s v="NULL"/>
    <s v="2022-03-10 00:49:51"/>
    <s v="2023-01-04 02:06:20"/>
    <s v="2010-11-21"/>
    <s v="NULL"/>
    <s v="NULL"/>
  </r>
  <r>
    <s v="320307"/>
    <s v="178404"/>
    <s v="3307110411090003"/>
    <s v="4"/>
    <s v="KHIARA FEBYYOLA ARSHIE"/>
    <s v="3307116303160001"/>
    <s v="3"/>
    <s v="2"/>
    <n v="8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49:51"/>
    <s v="2023-01-04 02:06:57"/>
    <s v="2016-03-23"/>
    <s v="NULL"/>
    <s v="NULL"/>
  </r>
  <r>
    <s v="320308"/>
    <s v="178405"/>
    <s v="3307110503190003"/>
    <s v="NULL"/>
    <s v="AHMAD MAKRUF"/>
    <s v="3307111607950002"/>
    <s v="NULL"/>
    <s v="1"/>
    <n v="29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1"/>
    <s v="1995-07-16"/>
    <s v="NULL"/>
    <s v="NULL"/>
  </r>
  <r>
    <s v="320310"/>
    <s v="178405"/>
    <s v="3307110503190003"/>
    <s v="NULL"/>
    <s v="RAFFASYA HIBRATUL IRAWAN"/>
    <s v="3307112011190001"/>
    <s v="NULL"/>
    <s v="1"/>
    <n v="4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1"/>
    <s v="2019-11-20"/>
    <s v="NULL"/>
    <s v="NULL"/>
  </r>
  <r>
    <s v="320309"/>
    <s v="178405"/>
    <s v="3307110503190003"/>
    <s v="NULL"/>
    <s v="MUQODIMAH"/>
    <s v="3307125010950005"/>
    <s v="NULL"/>
    <s v="2"/>
    <n v="28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1"/>
    <s v="1995-10-10"/>
    <s v="NULL"/>
    <s v="NULL"/>
  </r>
  <r>
    <s v="320311"/>
    <s v="178406"/>
    <s v="3307110603170004"/>
    <s v="1"/>
    <s v="AHMAD NUR FAIZIN"/>
    <s v="3307112506950003"/>
    <s v="1"/>
    <s v="1"/>
    <n v="29"/>
    <x v="0"/>
    <s v="2"/>
    <s v="1"/>
    <s v="1"/>
    <s v="13"/>
    <s v="NULL"/>
    <s v="NULL"/>
    <s v="00"/>
    <s v="0"/>
    <s v="5"/>
    <s v="2"/>
    <s v="07"/>
    <s v="8"/>
    <x v="2"/>
    <s v="2"/>
    <s v="1"/>
    <s v="22"/>
    <s v="3"/>
    <s v="1"/>
    <s v="10"/>
    <s v="1"/>
    <s v="NULL"/>
    <s v="NULL"/>
    <s v="NULL"/>
    <s v="2022-03-10 00:49:51"/>
    <s v="2023-01-04 02:13:40"/>
    <s v="1995-06-25"/>
    <s v="NULL"/>
    <s v="NULL"/>
  </r>
  <r>
    <s v="320313"/>
    <s v="178406"/>
    <s v="3307110603170004"/>
    <s v="3"/>
    <s v="QIANA AZZAHRA ZAREENA"/>
    <s v="3307114211170002"/>
    <s v="3"/>
    <s v="2"/>
    <n v="6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49:51"/>
    <s v="2023-01-04 02:15:22"/>
    <s v="2017-11-02"/>
    <s v="NULL"/>
    <s v="NULL"/>
  </r>
  <r>
    <s v="320312"/>
    <s v="178406"/>
    <s v="3307110603170004"/>
    <s v="2"/>
    <s v="SRI HARTATI"/>
    <s v="3307126512950002"/>
    <s v="2"/>
    <s v="2"/>
    <n v="28"/>
    <x v="0"/>
    <s v="2"/>
    <s v="1"/>
    <s v="1"/>
    <s v="5"/>
    <s v="2"/>
    <s v="4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3-10 00:49:51"/>
    <s v="2023-01-04 02:14:45"/>
    <s v="1995-12-25"/>
    <s v="NULL"/>
    <s v="NULL"/>
  </r>
  <r>
    <s v="320314"/>
    <s v="178407"/>
    <s v="3307110809140002"/>
    <s v="NULL"/>
    <s v="THEODOSIUS MARWAN IRNAKA"/>
    <s v="3307110403890008"/>
    <s v="NULL"/>
    <s v="1"/>
    <n v="35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1"/>
    <s v="1989-03-04"/>
    <s v="NULL"/>
    <s v="NULL"/>
  </r>
  <r>
    <s v="320315"/>
    <s v="178407"/>
    <s v="3307110809140002"/>
    <s v="NULL"/>
    <s v="DWI ADITIYARINI"/>
    <s v="3404036201910002"/>
    <s v="NULL"/>
    <s v="2"/>
    <n v="33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1"/>
    <s v="1991-01-22"/>
    <s v="NULL"/>
    <s v="NULL"/>
  </r>
  <r>
    <s v="320324"/>
    <s v="178408"/>
    <s v="3307111202180003"/>
    <s v="NULL"/>
    <s v="NASRIFATUN"/>
    <s v="3603304905880001"/>
    <s v="NULL"/>
    <s v="2"/>
    <n v="36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1"/>
    <s v="1988-05-09"/>
    <s v="NULL"/>
    <s v="NULL"/>
  </r>
  <r>
    <s v="320325"/>
    <s v="178409"/>
    <s v="3307111411160004"/>
    <s v="1"/>
    <s v="MUHDIRIN"/>
    <s v="3307110107750029"/>
    <s v="1"/>
    <s v="1"/>
    <n v="49"/>
    <x v="0"/>
    <s v="2"/>
    <s v="1"/>
    <s v="1"/>
    <s v="4"/>
    <s v="NULL"/>
    <s v="NULL"/>
    <s v="00"/>
    <s v="0"/>
    <s v="5"/>
    <s v="2"/>
    <s v="01"/>
    <s v="8"/>
    <x v="0"/>
    <s v="2"/>
    <s v="1"/>
    <s v="22"/>
    <s v="4"/>
    <s v="1"/>
    <s v="10"/>
    <s v="1"/>
    <s v="NULL"/>
    <s v="NULL"/>
    <s v="NULL"/>
    <s v="2022-03-10 00:49:51"/>
    <s v="2023-01-04 02:21:27"/>
    <s v="1975-07-01"/>
    <s v="NULL"/>
    <s v="NULL"/>
  </r>
  <r>
    <s v="320329"/>
    <s v="178409"/>
    <s v="3307111411160004"/>
    <s v="3"/>
    <s v="ULIN NUHA"/>
    <s v="3307110311990005"/>
    <s v="3"/>
    <s v="1"/>
    <n v="24"/>
    <x v="0"/>
    <s v="1"/>
    <s v="NULL"/>
    <s v="1"/>
    <s v="13"/>
    <s v="NULL"/>
    <s v="NULL"/>
    <s v="00"/>
    <s v="0"/>
    <s v="5"/>
    <s v="2"/>
    <s v="04"/>
    <s v="8"/>
    <x v="4"/>
    <s v="2"/>
    <s v="1"/>
    <s v="12"/>
    <s v="4"/>
    <s v="1"/>
    <s v="10"/>
    <s v="1"/>
    <s v="NULL"/>
    <s v="NULL"/>
    <s v="NULL"/>
    <s v="2022-03-10 00:49:51"/>
    <s v="2023-01-04 02:24:27"/>
    <s v="1999-11-03"/>
    <s v="NULL"/>
    <s v="NULL"/>
  </r>
  <r>
    <s v="320328"/>
    <s v="178409"/>
    <s v="3307111411160004"/>
    <s v="5"/>
    <s v="FARHAM NUR EFENDI"/>
    <s v="3307112507070001"/>
    <s v="3"/>
    <s v="1"/>
    <n v="17"/>
    <x v="0"/>
    <s v="1"/>
    <s v="NULL"/>
    <s v="1"/>
    <s v="3"/>
    <s v="NULL"/>
    <s v="NULL"/>
    <s v="00"/>
    <s v="0"/>
    <s v="5"/>
    <s v="1"/>
    <s v="04"/>
    <s v="3"/>
    <x v="0"/>
    <s v="2"/>
    <s v="2"/>
    <s v="NULL"/>
    <s v="NULL"/>
    <s v="1"/>
    <s v="10"/>
    <s v="1"/>
    <s v="NULL"/>
    <s v="NULL"/>
    <s v="NULL"/>
    <s v="2022-03-10 00:49:51"/>
    <s v="2023-01-04 02:26:20"/>
    <s v="2007-07-25"/>
    <s v="NULL"/>
    <s v="NULL"/>
  </r>
  <r>
    <s v="320327"/>
    <s v="178409"/>
    <s v="3307111411160004"/>
    <s v="4"/>
    <s v="LUTFI KURNIAWAN"/>
    <s v="3307112605030002"/>
    <s v="3"/>
    <s v="1"/>
    <n v="21"/>
    <x v="0"/>
    <s v="1"/>
    <s v="NULL"/>
    <s v="1"/>
    <s v="13"/>
    <s v="NULL"/>
    <s v="NULL"/>
    <s v="00"/>
    <s v="0"/>
    <s v="5"/>
    <s v="2"/>
    <s v="04"/>
    <s v="8"/>
    <x v="4"/>
    <s v="2"/>
    <s v="1"/>
    <s v="12"/>
    <s v="8"/>
    <s v="1"/>
    <s v="10"/>
    <s v="1"/>
    <s v="NULL"/>
    <s v="NULL"/>
    <s v="NULL"/>
    <s v="2022-03-10 00:49:51"/>
    <s v="2023-01-04 02:25:20"/>
    <s v="2003-05-26"/>
    <s v="NULL"/>
    <s v="NULL"/>
  </r>
  <r>
    <s v="320326"/>
    <s v="178409"/>
    <s v="3307111411160004"/>
    <s v="2"/>
    <s v="SUYATI YATUN"/>
    <s v="3307114107770026"/>
    <s v="2"/>
    <s v="2"/>
    <n v="47"/>
    <x v="0"/>
    <s v="2"/>
    <s v="1"/>
    <s v="1"/>
    <s v="4"/>
    <s v="2"/>
    <s v="4"/>
    <s v="00"/>
    <s v="0"/>
    <s v="5"/>
    <s v="2"/>
    <s v="03"/>
    <s v="8"/>
    <x v="0"/>
    <s v="2"/>
    <s v="1"/>
    <s v="12"/>
    <s v="2"/>
    <s v="1"/>
    <s v="10"/>
    <s v="1"/>
    <s v="NULL"/>
    <s v="NULL"/>
    <s v="NULL"/>
    <s v="2022-03-10 00:49:51"/>
    <s v="2023-01-04 02:22:59"/>
    <s v="1977-07-01"/>
    <s v="NULL"/>
    <s v="NULL"/>
  </r>
  <r>
    <s v="320331"/>
    <s v="178410"/>
    <s v="3307111505150001"/>
    <s v="NULL"/>
    <s v="MUH AIBI ALFIANSYAH ASSEGAF"/>
    <s v="3307111102170002"/>
    <s v="NULL"/>
    <s v="1"/>
    <n v="7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1"/>
    <s v="2017-02-11"/>
    <s v="NULL"/>
    <s v="NULL"/>
  </r>
  <r>
    <s v="320332"/>
    <s v="178410"/>
    <s v="3307111505150001"/>
    <s v="NULL"/>
    <s v="ANASTASYA ALVIAYANA SUWARNO"/>
    <s v="3307115108140004"/>
    <s v="NULL"/>
    <s v="2"/>
    <n v="10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1"/>
    <s v="2014-08-11"/>
    <s v="NULL"/>
    <s v="NULL"/>
  </r>
  <r>
    <s v="320330"/>
    <s v="178410"/>
    <s v="3307111505150001"/>
    <s v="NULL"/>
    <s v="MARWIYAH"/>
    <s v="3307115404930003"/>
    <s v="NULL"/>
    <s v="2"/>
    <n v="31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1"/>
    <s v="1993-04-14"/>
    <s v="NULL"/>
    <s v="NULL"/>
  </r>
  <r>
    <s v="320333"/>
    <s v="178411"/>
    <s v="3307111505150002"/>
    <s v="1"/>
    <s v="SUNARDI"/>
    <s v="3307112212790002"/>
    <s v="1"/>
    <s v="1"/>
    <n v="44"/>
    <x v="0"/>
    <s v="2"/>
    <s v="1"/>
    <s v="1"/>
    <s v="12"/>
    <s v="NULL"/>
    <s v="NULL"/>
    <s v="00"/>
    <s v="0"/>
    <s v="5"/>
    <s v="2"/>
    <s v="03"/>
    <s v="8"/>
    <x v="0"/>
    <s v="2"/>
    <s v="1"/>
    <s v="11"/>
    <s v="7"/>
    <s v="1"/>
    <s v="10"/>
    <s v="1"/>
    <s v="NULL"/>
    <s v="NULL"/>
    <s v="NULL"/>
    <s v="2022-03-10 00:49:51"/>
    <s v="2023-01-04 02:34:43"/>
    <s v="1979-12-22"/>
    <s v="NULL"/>
    <s v="NULL"/>
  </r>
  <r>
    <s v="320334"/>
    <s v="178411"/>
    <s v="3307111505150002"/>
    <s v="2"/>
    <s v="SARDIYAH"/>
    <s v="3307114111850005"/>
    <s v="2"/>
    <s v="2"/>
    <n v="38"/>
    <x v="0"/>
    <s v="2"/>
    <s v="1"/>
    <s v="1"/>
    <s v="5"/>
    <s v="2"/>
    <s v="4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49:51"/>
    <s v="2023-01-04 02:36:17"/>
    <s v="1985-11-01"/>
    <s v="NULL"/>
    <s v="NULL"/>
  </r>
  <r>
    <s v="320336"/>
    <s v="178411"/>
    <s v="3307111505150002"/>
    <s v="4"/>
    <s v="DINA ASANTI MAULIDA"/>
    <s v="3307114204170001"/>
    <s v="3"/>
    <s v="2"/>
    <n v="7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49:51"/>
    <s v="2023-01-04 02:37:44"/>
    <s v="2017-04-02"/>
    <s v="NULL"/>
    <s v="NULL"/>
  </r>
  <r>
    <s v="320335"/>
    <s v="178411"/>
    <s v="3307111505150002"/>
    <s v="3"/>
    <s v="FELISYA NUR JANAH"/>
    <s v="3307114411100001"/>
    <s v="3"/>
    <s v="2"/>
    <n v="13"/>
    <x v="1"/>
    <s v="1"/>
    <s v="NULL"/>
    <s v="1"/>
    <s v="3"/>
    <s v="NULL"/>
    <s v="NULL"/>
    <s v="00"/>
    <s v="0"/>
    <s v="5"/>
    <s v="1"/>
    <s v="03"/>
    <s v="5"/>
    <x v="1"/>
    <s v="2"/>
    <s v="2"/>
    <s v="NULL"/>
    <s v="NULL"/>
    <s v="1"/>
    <s v="10"/>
    <s v="1"/>
    <s v="NULL"/>
    <s v="NULL"/>
    <s v="NULL"/>
    <s v="2022-03-10 00:49:51"/>
    <s v="2023-01-04 02:37:10"/>
    <s v="2010-11-04"/>
    <s v="NULL"/>
    <s v="NULL"/>
  </r>
  <r>
    <s v="320343"/>
    <s v="178412"/>
    <s v="3307111902160001"/>
    <s v="4"/>
    <s v="CHIKA KHANSA ALMAHYRA AGSA"/>
    <s v="3307115303190004"/>
    <s v="3"/>
    <s v="2"/>
    <n v="5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49:51"/>
    <s v="2023-01-04 02:45:31"/>
    <s v="2019-03-13"/>
    <s v="NULL"/>
    <s v="NULL"/>
  </r>
  <r>
    <s v="320342"/>
    <s v="178412"/>
    <s v="3307111902160001"/>
    <s v="3"/>
    <s v="LIONEL MESSI AL-AGSA"/>
    <s v="3307130410130001"/>
    <s v="3"/>
    <s v="1"/>
    <n v="10"/>
    <x v="1"/>
    <s v="1"/>
    <s v="NULL"/>
    <s v="1"/>
    <s v="1"/>
    <s v="NULL"/>
    <s v="NULL"/>
    <s v="00"/>
    <s v="0"/>
    <s v="5"/>
    <s v="1"/>
    <s v="03"/>
    <s v="2"/>
    <x v="1"/>
    <s v="2"/>
    <s v="2"/>
    <s v="NULL"/>
    <s v="NULL"/>
    <s v="1"/>
    <s v="10"/>
    <s v="1"/>
    <s v="NULL"/>
    <s v="NULL"/>
    <s v="NULL"/>
    <s v="2022-03-10 00:49:51"/>
    <s v="2023-01-04 02:44:56"/>
    <s v="2013-10-04"/>
    <s v="NULL"/>
    <s v="NULL"/>
  </r>
  <r>
    <s v="320341"/>
    <s v="178412"/>
    <s v="3307111902160001"/>
    <s v="2"/>
    <s v="MUYASAROH"/>
    <s v="3307136310870002"/>
    <s v="2"/>
    <s v="2"/>
    <n v="36"/>
    <x v="0"/>
    <s v="2"/>
    <s v="1"/>
    <s v="1"/>
    <s v="5"/>
    <s v="2"/>
    <s v="4"/>
    <s v="00"/>
    <s v="0"/>
    <s v="4"/>
    <s v="2"/>
    <s v="04"/>
    <s v="8"/>
    <x v="4"/>
    <s v="2"/>
    <s v="2"/>
    <s v="NULL"/>
    <s v="NULL"/>
    <s v="1"/>
    <s v="10"/>
    <s v="1"/>
    <s v="NULL"/>
    <s v="NULL"/>
    <s v="NULL"/>
    <s v="2022-03-10 00:49:51"/>
    <s v="2023-01-04 02:43:48"/>
    <s v="1987-10-23"/>
    <s v="NULL"/>
    <s v="NULL"/>
  </r>
  <r>
    <s v="320340"/>
    <s v="178412"/>
    <s v="3307111902160001"/>
    <s v="1"/>
    <s v="AGUS PRIYONO"/>
    <s v="3327091708870014"/>
    <s v="1"/>
    <s v="1"/>
    <n v="37"/>
    <x v="0"/>
    <s v="2"/>
    <s v="1"/>
    <s v="1"/>
    <s v="13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3-10 00:49:51"/>
    <s v="2023-01-04 02:42:37"/>
    <s v="1987-08-17"/>
    <s v="NULL"/>
    <s v="NULL"/>
  </r>
  <r>
    <s v="320346"/>
    <s v="178413"/>
    <s v="3307112408110003"/>
    <s v="1"/>
    <s v="LUKMAN"/>
    <s v="3307112001910002"/>
    <s v="1"/>
    <s v="1"/>
    <n v="33"/>
    <x v="0"/>
    <s v="2"/>
    <s v="1"/>
    <s v="1"/>
    <s v="13"/>
    <s v="NULL"/>
    <s v="NULL"/>
    <s v="00"/>
    <s v="0"/>
    <s v="5"/>
    <s v="2"/>
    <s v="03"/>
    <s v="8"/>
    <x v="0"/>
    <s v="2"/>
    <s v="1"/>
    <s v="12"/>
    <s v="4"/>
    <s v="1"/>
    <s v="10"/>
    <s v="1"/>
    <s v="NULL"/>
    <s v="NULL"/>
    <s v="NULL"/>
    <s v="2022-03-10 00:49:51"/>
    <s v="2023-01-04 02:51:54"/>
    <s v="1991-01-20"/>
    <s v="NULL"/>
    <s v="NULL"/>
  </r>
  <r>
    <s v="320347"/>
    <s v="178413"/>
    <s v="3307112408110003"/>
    <s v="2"/>
    <s v="RIFA HARYANTI"/>
    <s v="3307114210880004"/>
    <s v="2"/>
    <s v="2"/>
    <n v="36"/>
    <x v="0"/>
    <s v="2"/>
    <s v="1"/>
    <s v="1"/>
    <s v="5"/>
    <s v="2"/>
    <s v="NULL"/>
    <s v="00"/>
    <s v="0"/>
    <s v="5"/>
    <s v="2"/>
    <s v="01"/>
    <s v="8"/>
    <x v="0"/>
    <s v="2"/>
    <s v="1"/>
    <s v="12"/>
    <s v="4"/>
    <s v="1"/>
    <s v="10"/>
    <s v="1"/>
    <s v="NULL"/>
    <s v="NULL"/>
    <s v="NULL"/>
    <s v="2022-03-10 00:49:51"/>
    <s v="2023-01-04 02:53:04"/>
    <s v="1988-10-02"/>
    <s v="NULL"/>
    <s v="NULL"/>
  </r>
  <r>
    <s v="320349"/>
    <s v="178413"/>
    <s v="3307112408110003"/>
    <s v="4"/>
    <s v="SITI MAESARROH"/>
    <s v="3307115502160001"/>
    <s v="3"/>
    <s v="2"/>
    <n v="8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49:51"/>
    <s v="2023-01-04 02:54:46"/>
    <s v="2016-02-15"/>
    <s v="NULL"/>
    <s v="NULL"/>
  </r>
  <r>
    <s v="320348"/>
    <s v="178413"/>
    <s v="3307112408110003"/>
    <s v="3"/>
    <s v="LUFA SAHLA RAHMADHANI"/>
    <s v="3307115908110001"/>
    <s v="3"/>
    <s v="2"/>
    <n v="13"/>
    <x v="1"/>
    <s v="1"/>
    <s v="NULL"/>
    <s v="1"/>
    <s v="3"/>
    <s v="NULL"/>
    <s v="NULL"/>
    <s v="00"/>
    <s v="0"/>
    <s v="5"/>
    <s v="1"/>
    <s v="03"/>
    <s v="4"/>
    <x v="1"/>
    <s v="2"/>
    <s v="2"/>
    <s v="NULL"/>
    <s v="NULL"/>
    <s v="1"/>
    <s v="10"/>
    <s v="1"/>
    <s v="NULL"/>
    <s v="NULL"/>
    <s v="NULL"/>
    <s v="2022-03-10 00:49:51"/>
    <s v="2023-01-04 02:54:14"/>
    <s v="2011-08-19"/>
    <s v="NULL"/>
    <s v="NULL"/>
  </r>
  <r>
    <s v="320352"/>
    <s v="178414"/>
    <s v="3307112903120001"/>
    <s v="NULL"/>
    <s v="IMAMUL MUTAQIN"/>
    <s v="3307112210930004"/>
    <s v="NULL"/>
    <s v="1"/>
    <n v="30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1"/>
    <s v="1993-10-22"/>
    <s v="NULL"/>
    <s v="NULL"/>
  </r>
  <r>
    <s v="320353"/>
    <s v="178415"/>
    <s v="3307112911140001"/>
    <s v="1"/>
    <s v="NAISAH"/>
    <s v="3307117112580020"/>
    <s v="1"/>
    <s v="2"/>
    <n v="65"/>
    <x v="1"/>
    <s v="3"/>
    <s v="1"/>
    <s v="1"/>
    <s v="4"/>
    <s v="NULL"/>
    <s v="NULL"/>
    <s v="00"/>
    <s v="0"/>
    <s v="5"/>
    <s v="2"/>
    <s v="03"/>
    <s v="8"/>
    <x v="0"/>
    <s v="2"/>
    <s v="1"/>
    <s v="19"/>
    <s v="4"/>
    <s v="1"/>
    <s v="10"/>
    <s v="1"/>
    <s v="NULL"/>
    <s v="NULL"/>
    <s v="NULL"/>
    <s v="2022-03-10 00:49:51"/>
    <s v="2023-01-04 02:59:54"/>
    <s v="1958-12-31"/>
    <s v="NULL"/>
    <s v="NULL"/>
  </r>
  <r>
    <s v="320354"/>
    <s v="178416"/>
    <s v="3307112912070284"/>
    <s v="4"/>
    <s v="AHMAD SAKUR"/>
    <s v="3307110107760020"/>
    <s v="1"/>
    <s v="1"/>
    <n v="48"/>
    <x v="0"/>
    <s v="2"/>
    <s v="1"/>
    <s v="1"/>
    <s v="4"/>
    <s v="NULL"/>
    <s v="NULL"/>
    <s v="00"/>
    <s v="0"/>
    <s v="5"/>
    <s v="2"/>
    <s v="03"/>
    <s v="8"/>
    <x v="0"/>
    <s v="2"/>
    <s v="1"/>
    <s v="11"/>
    <s v="7"/>
    <s v="1"/>
    <s v="10"/>
    <s v="1"/>
    <s v="NULL"/>
    <s v="NULL"/>
    <s v="NULL"/>
    <s v="2022-03-10 00:49:51"/>
    <s v="2023-01-04 03:09:22"/>
    <s v="1976-07-01"/>
    <s v="NULL"/>
    <s v="NULL"/>
  </r>
  <r>
    <s v="320356"/>
    <s v="178416"/>
    <s v="3307112912070284"/>
    <s v="2"/>
    <s v="ANGGA WIDODO"/>
    <s v="3307111207100002"/>
    <s v="3"/>
    <s v="1"/>
    <n v="14"/>
    <x v="0"/>
    <s v="1"/>
    <s v="NULL"/>
    <s v="1"/>
    <s v="3"/>
    <s v="NULL"/>
    <s v="NULL"/>
    <s v="00"/>
    <s v="0"/>
    <s v="5"/>
    <s v="1"/>
    <s v="03"/>
    <s v="5"/>
    <x v="1"/>
    <s v="2"/>
    <s v="2"/>
    <s v="NULL"/>
    <s v="NULL"/>
    <s v="1"/>
    <s v="10"/>
    <s v="1"/>
    <s v="NULL"/>
    <s v="NULL"/>
    <s v="NULL"/>
    <s v="2022-03-10 00:49:51"/>
    <s v="2023-01-04 03:11:01"/>
    <s v="2010-07-12"/>
    <s v="NULL"/>
    <s v="NULL"/>
  </r>
  <r>
    <s v="320355"/>
    <s v="178416"/>
    <s v="3307112912070284"/>
    <s v="2"/>
    <s v="MARFUNGAH"/>
    <s v="3307115505760003"/>
    <s v="2"/>
    <s v="2"/>
    <n v="48"/>
    <x v="0"/>
    <s v="2"/>
    <s v="1"/>
    <s v="1"/>
    <s v="4"/>
    <s v="2"/>
    <s v="4"/>
    <s v="00"/>
    <s v="0"/>
    <s v="5"/>
    <s v="2"/>
    <s v="01"/>
    <s v="8"/>
    <x v="0"/>
    <s v="2"/>
    <s v="1"/>
    <s v="22"/>
    <s v="4"/>
    <s v="1"/>
    <s v="10"/>
    <s v="1"/>
    <s v="NULL"/>
    <s v="NULL"/>
    <s v="NULL"/>
    <s v="2022-03-10 00:49:51"/>
    <s v="2023-01-04 03:09:12"/>
    <s v="1976-05-15"/>
    <s v="NULL"/>
    <s v="NULL"/>
  </r>
  <r>
    <s v="320357"/>
    <s v="178416"/>
    <s v="3307112912070284"/>
    <s v="1"/>
    <s v="WIWIT SAPUTRA"/>
    <s v="3307115910050003"/>
    <s v="3"/>
    <s v="2"/>
    <n v="18"/>
    <x v="0"/>
    <s v="1"/>
    <s v="NULL"/>
    <s v="1"/>
    <s v="3"/>
    <s v="NULL"/>
    <s v="NULL"/>
    <s v="00"/>
    <s v="0"/>
    <s v="5"/>
    <s v="1"/>
    <s v="04"/>
    <s v="3"/>
    <x v="0"/>
    <s v="2"/>
    <s v="2"/>
    <s v="NULL"/>
    <s v="NULL"/>
    <s v="1"/>
    <s v="10"/>
    <s v="1"/>
    <s v="NULL"/>
    <s v="NULL"/>
    <s v="NULL"/>
    <s v="2022-03-10 00:49:51"/>
    <s v="2023-01-04 03:10:16"/>
    <s v="2005-10-19"/>
    <s v="NULL"/>
    <s v="NULL"/>
  </r>
  <r>
    <s v="320358"/>
    <s v="178417"/>
    <s v="3307112912070285"/>
    <s v="1"/>
    <s v="UMAM MUSYAFAK"/>
    <s v="3307110504780001"/>
    <s v="1"/>
    <s v="1"/>
    <n v="46"/>
    <x v="0"/>
    <s v="2"/>
    <s v="1"/>
    <s v="1"/>
    <s v="5"/>
    <s v="NULL"/>
    <s v="NULL"/>
    <s v="00"/>
    <s v="0"/>
    <s v="5"/>
    <s v="2"/>
    <s v="03"/>
    <s v="8"/>
    <x v="0"/>
    <s v="2"/>
    <s v="1"/>
    <s v="11"/>
    <s v="7"/>
    <s v="1"/>
    <s v="10"/>
    <s v="1"/>
    <s v="NULL"/>
    <s v="NULL"/>
    <s v="NULL"/>
    <s v="2022-03-10 00:49:51"/>
    <s v="2023-01-04 03:16:23"/>
    <s v="1978-04-05"/>
    <s v="NULL"/>
    <s v="NULL"/>
  </r>
  <r>
    <s v="320361"/>
    <s v="178417"/>
    <s v="3307112912070285"/>
    <s v="4"/>
    <s v="GOS AHMAT ALLIF"/>
    <s v="3307112805110001"/>
    <s v="3"/>
    <s v="1"/>
    <n v="13"/>
    <x v="1"/>
    <s v="1"/>
    <s v="NULL"/>
    <s v="1"/>
    <s v="3"/>
    <s v="NULL"/>
    <s v="NULL"/>
    <s v="00"/>
    <s v="0"/>
    <s v="5"/>
    <s v="1"/>
    <s v="03"/>
    <s v="4"/>
    <x v="1"/>
    <s v="2"/>
    <s v="2"/>
    <s v="NULL"/>
    <s v="NULL"/>
    <s v="1"/>
    <s v="10"/>
    <s v="1"/>
    <s v="NULL"/>
    <s v="NULL"/>
    <s v="NULL"/>
    <s v="2022-03-10 00:49:51"/>
    <s v="2023-01-04 03:19:09"/>
    <s v="2011-05-28"/>
    <s v="NULL"/>
    <s v="NULL"/>
  </r>
  <r>
    <s v="320359"/>
    <s v="178417"/>
    <s v="3307112912070285"/>
    <s v="2"/>
    <s v="JAMNGIYAH"/>
    <s v="3307115103760010"/>
    <s v="2"/>
    <s v="2"/>
    <n v="48"/>
    <x v="0"/>
    <s v="2"/>
    <s v="1"/>
    <s v="1"/>
    <s v="5"/>
    <s v="2"/>
    <s v="4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49:51"/>
    <s v="2023-01-04 03:17:25"/>
    <s v="1976-03-11"/>
    <s v="NULL"/>
    <s v="NULL"/>
  </r>
  <r>
    <s v="320360"/>
    <s v="178417"/>
    <s v="3307112912070285"/>
    <s v="3"/>
    <s v="RACHEL NAFISA FAIRUS"/>
    <s v="3307116907070004"/>
    <s v="3"/>
    <s v="2"/>
    <n v="17"/>
    <x v="0"/>
    <s v="1"/>
    <s v="NULL"/>
    <s v="1"/>
    <s v="3"/>
    <s v="NULL"/>
    <s v="NULL"/>
    <s v="00"/>
    <s v="0"/>
    <s v="5"/>
    <s v="1"/>
    <s v="04"/>
    <s v="2"/>
    <x v="0"/>
    <s v="2"/>
    <s v="2"/>
    <s v="NULL"/>
    <s v="NULL"/>
    <s v="1"/>
    <s v="10"/>
    <s v="1"/>
    <s v="NULL"/>
    <s v="NULL"/>
    <s v="NULL"/>
    <s v="2022-03-10 00:49:51"/>
    <s v="2023-01-04 03:18:19"/>
    <s v="2007-07-29"/>
    <s v="NULL"/>
    <s v="NULL"/>
  </r>
  <r>
    <s v="320367"/>
    <s v="178418"/>
    <s v="3307112912070290"/>
    <s v="1"/>
    <s v="TRIMAH"/>
    <s v="3307114507650005"/>
    <s v="1"/>
    <s v="2"/>
    <n v="59"/>
    <x v="0"/>
    <s v="2"/>
    <s v="1"/>
    <s v="1"/>
    <s v="4"/>
    <s v="NULL"/>
    <s v="NULL"/>
    <s v="00"/>
    <s v="0"/>
    <s v="5"/>
    <s v="2"/>
    <s v="03"/>
    <s v="8"/>
    <x v="0"/>
    <s v="2"/>
    <s v="1"/>
    <s v="12"/>
    <s v="1"/>
    <s v="1"/>
    <s v="10"/>
    <s v="1"/>
    <s v="NULL"/>
    <s v="NULL"/>
    <s v="NULL"/>
    <s v="2022-03-10 00:49:51"/>
    <s v="2023-01-04 03:22:39"/>
    <s v="1965-07-05"/>
    <s v="NULL"/>
    <s v="NULL"/>
  </r>
  <r>
    <s v="320368"/>
    <s v="178419"/>
    <s v="3307112912070291"/>
    <s v="1"/>
    <s v="ISWAHUDIN"/>
    <s v="3307111510510001"/>
    <s v="1"/>
    <s v="1"/>
    <n v="72"/>
    <x v="1"/>
    <s v="2"/>
    <s v="1"/>
    <s v="1"/>
    <s v="4"/>
    <s v="NULL"/>
    <s v="NULL"/>
    <s v="00"/>
    <s v="0"/>
    <s v="5"/>
    <s v="2"/>
    <s v="03"/>
    <s v="8"/>
    <x v="0"/>
    <s v="2"/>
    <s v="1"/>
    <s v="11"/>
    <s v="7"/>
    <s v="1"/>
    <s v="10"/>
    <s v="1"/>
    <s v="NULL"/>
    <s v="NULL"/>
    <s v="NULL"/>
    <s v="2022-03-10 00:49:51"/>
    <s v="2023-01-04 03:27:46"/>
    <s v="1951-10-15"/>
    <s v="NULL"/>
    <s v="NULL"/>
  </r>
  <r>
    <s v="320369"/>
    <s v="178419"/>
    <s v="3307112912070291"/>
    <s v="2"/>
    <s v="KHOIRIYAH"/>
    <s v="3307116106570002"/>
    <s v="2"/>
    <s v="2"/>
    <n v="67"/>
    <x v="1"/>
    <s v="2"/>
    <s v="1"/>
    <s v="1"/>
    <s v="4"/>
    <s v="NULL"/>
    <s v="NULL"/>
    <s v="00"/>
    <s v="0"/>
    <s v="5"/>
    <s v="2"/>
    <s v="01"/>
    <s v="8"/>
    <x v="0"/>
    <s v="2"/>
    <s v="1"/>
    <s v="12"/>
    <s v="4"/>
    <s v="1"/>
    <s v="10"/>
    <s v="1"/>
    <s v="NULL"/>
    <s v="NULL"/>
    <s v="NULL"/>
    <s v="2022-03-10 00:49:51"/>
    <s v="2023-01-04 03:28:37"/>
    <s v="1957-06-21"/>
    <s v="NULL"/>
    <s v="NULL"/>
  </r>
  <r>
    <s v="320382"/>
    <s v="178420"/>
    <s v="3307112912070297"/>
    <s v="NULL"/>
    <s v="MUHAMMAD RIKSA AL MALIK"/>
    <s v="3307112607040006"/>
    <s v="NULL"/>
    <s v="1"/>
    <n v="20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1"/>
    <s v="2004-07-26"/>
    <s v="NULL"/>
    <s v="NULL"/>
  </r>
  <r>
    <s v="320381"/>
    <s v="178420"/>
    <s v="3307112912070297"/>
    <s v="NULL"/>
    <s v="TOWIYAH"/>
    <s v="3307117012640003"/>
    <s v="NULL"/>
    <s v="2"/>
    <n v="59"/>
    <x v="0"/>
    <s v="4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1"/>
    <s v="1964-12-30"/>
    <s v="NULL"/>
    <s v="NULL"/>
  </r>
  <r>
    <s v="320397"/>
    <s v="178421"/>
    <s v="3307112912072280"/>
    <s v="4"/>
    <s v="AHMAD HUSNI SULAIMAN"/>
    <s v="3307111908040002"/>
    <s v="3"/>
    <s v="1"/>
    <n v="20"/>
    <x v="0"/>
    <s v="1"/>
    <s v="NULL"/>
    <s v="1"/>
    <s v="3"/>
    <s v="NULL"/>
    <s v="NULL"/>
    <s v="00"/>
    <s v="0"/>
    <s v="5"/>
    <s v="1"/>
    <s v="07"/>
    <s v="1"/>
    <x v="4"/>
    <s v="2"/>
    <s v="2"/>
    <s v="NULL"/>
    <s v="NULL"/>
    <s v="1"/>
    <s v="10"/>
    <s v="1"/>
    <s v="NULL"/>
    <s v="NULL"/>
    <s v="NULL"/>
    <s v="2022-03-10 00:49:51"/>
    <s v="2023-01-04 03:39:36"/>
    <s v="2004-08-19"/>
    <s v="NULL"/>
    <s v="NULL"/>
  </r>
  <r>
    <s v="320395"/>
    <s v="178421"/>
    <s v="3307112912072280"/>
    <s v="1"/>
    <s v="SUPARMAN"/>
    <s v="3307113112730018"/>
    <s v="1"/>
    <s v="1"/>
    <n v="50"/>
    <x v="0"/>
    <s v="2"/>
    <s v="1"/>
    <s v="1"/>
    <s v="4"/>
    <s v="NULL"/>
    <s v="NULL"/>
    <s v="00"/>
    <s v="0"/>
    <s v="5"/>
    <s v="2"/>
    <s v="03"/>
    <s v="8"/>
    <x v="0"/>
    <s v="2"/>
    <s v="1"/>
    <s v="11"/>
    <s v="7"/>
    <s v="1"/>
    <s v="10"/>
    <s v="1"/>
    <s v="NULL"/>
    <s v="NULL"/>
    <s v="NULL"/>
    <s v="2022-03-10 00:49:51"/>
    <s v="2023-01-04 03:35:09"/>
    <s v="1973-12-31"/>
    <s v="NULL"/>
    <s v="NULL"/>
  </r>
  <r>
    <s v="320399"/>
    <s v="178421"/>
    <s v="3307112912072280"/>
    <s v="3"/>
    <s v="EKA NUR KHANIFAH"/>
    <s v="3307115304000005"/>
    <s v="3"/>
    <s v="2"/>
    <n v="24"/>
    <x v="0"/>
    <s v="1"/>
    <s v="NULL"/>
    <s v="1"/>
    <s v="5"/>
    <s v="NULL"/>
    <s v="NULL"/>
    <s v="00"/>
    <s v="0"/>
    <s v="5"/>
    <s v="2"/>
    <s v="09"/>
    <s v="8"/>
    <x v="2"/>
    <s v="2"/>
    <s v="1"/>
    <s v="12"/>
    <s v="4"/>
    <s v="1"/>
    <s v="10"/>
    <s v="1"/>
    <s v="NULL"/>
    <s v="NULL"/>
    <s v="NULL"/>
    <s v="2022-03-10 00:49:51"/>
    <s v="2023-01-04 03:38:48"/>
    <s v="2000-04-13"/>
    <s v="NULL"/>
    <s v="NULL"/>
  </r>
  <r>
    <s v="320398"/>
    <s v="178421"/>
    <s v="3307112912072280"/>
    <s v="5"/>
    <s v="HAYATUL KHUSNA"/>
    <s v="3307115701110001"/>
    <s v="3"/>
    <s v="2"/>
    <n v="13"/>
    <x v="1"/>
    <s v="1"/>
    <s v="NULL"/>
    <s v="1"/>
    <s v="3"/>
    <s v="NULL"/>
    <s v="NULL"/>
    <s v="00"/>
    <s v="0"/>
    <s v="5"/>
    <s v="1"/>
    <s v="03"/>
    <s v="5"/>
    <x v="1"/>
    <s v="2"/>
    <s v="2"/>
    <s v="NULL"/>
    <s v="NULL"/>
    <s v="1"/>
    <s v="10"/>
    <s v="1"/>
    <s v="NULL"/>
    <s v="NULL"/>
    <s v="NULL"/>
    <s v="2022-03-10 00:49:51"/>
    <s v="2023-01-04 03:40:13"/>
    <s v="2011-01-17"/>
    <s v="NULL"/>
    <s v="NULL"/>
  </r>
  <r>
    <s v="320396"/>
    <s v="178421"/>
    <s v="3307112912072280"/>
    <s v="2"/>
    <s v="MARFUNGATUN"/>
    <s v="3307116010770005"/>
    <s v="2"/>
    <s v="2"/>
    <n v="46"/>
    <x v="0"/>
    <s v="2"/>
    <s v="1"/>
    <s v="1"/>
    <s v="4"/>
    <s v="2"/>
    <s v="4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49:51"/>
    <s v="2023-01-04 03:36:09"/>
    <s v="1977-10-20"/>
    <s v="NULL"/>
    <s v="NULL"/>
  </r>
  <r>
    <s v="320406"/>
    <s v="178422"/>
    <s v="3307112912072894"/>
    <s v="1"/>
    <s v="AHMAD ROFIK"/>
    <s v="3307111006770002"/>
    <s v="1"/>
    <s v="1"/>
    <n v="47"/>
    <x v="0"/>
    <s v="2"/>
    <s v="1"/>
    <s v="1"/>
    <s v="4"/>
    <s v="NULL"/>
    <s v="NULL"/>
    <s v="00"/>
    <s v="0"/>
    <s v="5"/>
    <s v="2"/>
    <s v="03"/>
    <s v="8"/>
    <x v="0"/>
    <s v="2"/>
    <s v="1"/>
    <s v="11"/>
    <s v="4"/>
    <s v="1"/>
    <s v="10"/>
    <s v="1"/>
    <s v="NULL"/>
    <s v="NULL"/>
    <s v="NULL"/>
    <s v="2022-03-10 00:49:51"/>
    <s v="2023-01-04 03:44:35"/>
    <s v="1977-06-10"/>
    <s v="NULL"/>
    <s v="NULL"/>
  </r>
  <r>
    <s v="320408"/>
    <s v="178422"/>
    <s v="3307112912072894"/>
    <s v="3"/>
    <s v="NURANI FARISKA"/>
    <s v="3307116208020005"/>
    <s v="3"/>
    <s v="2"/>
    <n v="22"/>
    <x v="0"/>
    <s v="1"/>
    <s v="NULL"/>
    <s v="1"/>
    <s v="5"/>
    <s v="NULL"/>
    <s v="NULL"/>
    <s v="00"/>
    <s v="0"/>
    <s v="5"/>
    <s v="2"/>
    <s v="09"/>
    <s v="8"/>
    <x v="2"/>
    <s v="2"/>
    <s v="1"/>
    <s v="12"/>
    <s v="8"/>
    <s v="1"/>
    <s v="10"/>
    <s v="1"/>
    <s v="NULL"/>
    <s v="NULL"/>
    <s v="NULL"/>
    <s v="2022-03-10 00:49:51"/>
    <s v="2023-01-04 03:46:30"/>
    <s v="2002-08-22"/>
    <s v="NULL"/>
    <s v="NULL"/>
  </r>
  <r>
    <s v="320407"/>
    <s v="178422"/>
    <s v="3307112912072894"/>
    <s v="2"/>
    <s v="PONIYAH"/>
    <s v="3307117012800009"/>
    <s v="2"/>
    <s v="2"/>
    <n v="43"/>
    <x v="0"/>
    <s v="2"/>
    <s v="1"/>
    <s v="1"/>
    <s v="4"/>
    <s v="2"/>
    <s v="4"/>
    <s v="00"/>
    <s v="0"/>
    <s v="5"/>
    <s v="2"/>
    <s v="01"/>
    <s v="8"/>
    <x v="0"/>
    <s v="2"/>
    <s v="1"/>
    <s v="12"/>
    <s v="2"/>
    <s v="1"/>
    <s v="10"/>
    <s v="1"/>
    <s v="NULL"/>
    <s v="NULL"/>
    <s v="NULL"/>
    <s v="2022-03-10 00:49:51"/>
    <s v="2023-01-04 03:45:47"/>
    <s v="1980-12-30"/>
    <s v="NULL"/>
    <s v="NULL"/>
  </r>
  <r>
    <s v="320411"/>
    <s v="178423"/>
    <s v="3307112912072895"/>
    <s v="NULL"/>
    <s v="BIMA ANDARUF FARDAN"/>
    <s v="3307110407100002"/>
    <s v="NULL"/>
    <s v="1"/>
    <n v="14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1-04 03:48:50"/>
    <s v="2010-07-04"/>
    <s v="NULL"/>
    <s v="NULL"/>
  </r>
  <r>
    <s v="320409"/>
    <s v="178423"/>
    <s v="3307112912072895"/>
    <s v="1"/>
    <s v="NANGIM"/>
    <s v="3307111006740004"/>
    <s v="1"/>
    <s v="1"/>
    <n v="50"/>
    <x v="0"/>
    <s v="2"/>
    <s v="1"/>
    <s v="1"/>
    <s v="12"/>
    <s v="NULL"/>
    <s v="NULL"/>
    <s v="00"/>
    <s v="0"/>
    <s v="5"/>
    <s v="2"/>
    <s v="04"/>
    <s v="8"/>
    <x v="4"/>
    <s v="2"/>
    <s v="1"/>
    <s v="11"/>
    <s v="7"/>
    <s v="1"/>
    <s v="10"/>
    <s v="1"/>
    <s v="NULL"/>
    <s v="NULL"/>
    <s v="NULL"/>
    <s v="2022-03-10 00:49:51"/>
    <s v="2023-01-04 03:50:53"/>
    <s v="1974-06-10"/>
    <s v="NULL"/>
    <s v="NULL"/>
  </r>
  <r>
    <s v="320410"/>
    <s v="178423"/>
    <s v="3307112912072895"/>
    <s v="NULL"/>
    <s v="FAJARIYAH"/>
    <s v="3307116808820002"/>
    <s v="NULL"/>
    <s v="2"/>
    <n v="42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1-04 03:48:50"/>
    <s v="1982-08-28"/>
    <s v="NULL"/>
    <s v="NULL"/>
  </r>
  <r>
    <s v="320429"/>
    <s v="178424"/>
    <s v="3307112912073678"/>
    <s v="1"/>
    <s v="JUMRONI"/>
    <s v="3307111111710004"/>
    <s v="1"/>
    <s v="1"/>
    <n v="52"/>
    <x v="0"/>
    <s v="2"/>
    <s v="1"/>
    <s v="1"/>
    <s v="13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3-10 00:49:51"/>
    <s v="2023-01-04 03:55:26"/>
    <s v="1971-11-11"/>
    <s v="NULL"/>
    <s v="NULL"/>
  </r>
  <r>
    <s v="320432"/>
    <s v="178424"/>
    <s v="3307112912073678"/>
    <s v="NULL"/>
    <s v="YUNITA DWI AMANDA"/>
    <s v="3307114506000002"/>
    <s v="NULL"/>
    <s v="2"/>
    <n v="24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1-04 03:53:18"/>
    <s v="2000-06-05"/>
    <s v="NULL"/>
    <s v="NULL"/>
  </r>
  <r>
    <s v="320430"/>
    <s v="178424"/>
    <s v="3307112912073678"/>
    <s v="NULL"/>
    <s v="NILAH"/>
    <s v="3307114507730004"/>
    <s v="NULL"/>
    <s v="2"/>
    <n v="51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1-04 03:53:18"/>
    <s v="1973-07-05"/>
    <s v="NULL"/>
    <s v="NULL"/>
  </r>
  <r>
    <s v="320431"/>
    <s v="178424"/>
    <s v="3307112912073678"/>
    <s v="NULL"/>
    <s v="DINDA TRI WIDIYANA"/>
    <s v="3307115701110002"/>
    <s v="NULL"/>
    <s v="2"/>
    <n v="13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1-04 03:53:18"/>
    <s v="2011-01-17"/>
    <s v="NULL"/>
    <s v="NULL"/>
  </r>
  <r>
    <s v="320433"/>
    <s v="178424"/>
    <s v="3307112912073678"/>
    <s v="NULL"/>
    <s v="IZARELA FITRIYANI"/>
    <s v="3307116101970003"/>
    <s v="NULL"/>
    <s v="2"/>
    <n v="27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1-04 03:53:18"/>
    <s v="1997-01-21"/>
    <s v="NULL"/>
    <s v="NULL"/>
  </r>
  <r>
    <s v="320436"/>
    <s v="178425"/>
    <s v="3307112912073680"/>
    <s v="1"/>
    <s v="MUSTOFA"/>
    <s v="3307111305770002"/>
    <s v="1"/>
    <s v="1"/>
    <n v="47"/>
    <x v="0"/>
    <s v="2"/>
    <s v="1"/>
    <s v="1"/>
    <s v="13"/>
    <s v="NULL"/>
    <s v="NULL"/>
    <s v="00"/>
    <s v="0"/>
    <s v="5"/>
    <s v="2"/>
    <s v="03"/>
    <s v="8"/>
    <x v="0"/>
    <s v="2"/>
    <s v="1"/>
    <s v="14"/>
    <s v="1"/>
    <s v="1"/>
    <s v="10"/>
    <s v="1"/>
    <s v="NULL"/>
    <s v="NULL"/>
    <s v="NULL"/>
    <s v="2022-03-10 00:49:51"/>
    <s v="2023-01-04 04:00:37"/>
    <s v="1977-05-13"/>
    <s v="NULL"/>
    <s v="NULL"/>
  </r>
  <r>
    <s v="320439"/>
    <s v="178425"/>
    <s v="3307112912073680"/>
    <s v="4"/>
    <s v="MUHAMMAD CHOIRUR RIZAL"/>
    <s v="3307112803090001"/>
    <s v="3"/>
    <s v="1"/>
    <n v="15"/>
    <x v="0"/>
    <s v="1"/>
    <s v="NULL"/>
    <s v="1"/>
    <s v="1"/>
    <s v="NULL"/>
    <s v="NULL"/>
    <s v="00"/>
    <s v="0"/>
    <s v="5"/>
    <s v="1"/>
    <s v="04"/>
    <s v="2"/>
    <x v="0"/>
    <s v="2"/>
    <s v="2"/>
    <s v="NULL"/>
    <s v="NULL"/>
    <s v="1"/>
    <s v="10"/>
    <s v="1"/>
    <s v="NULL"/>
    <s v="NULL"/>
    <s v="NULL"/>
    <s v="2022-03-10 00:49:51"/>
    <s v="2023-01-04 04:03:30"/>
    <s v="2009-03-28"/>
    <s v="NULL"/>
    <s v="NULL"/>
  </r>
  <r>
    <s v="320438"/>
    <s v="178425"/>
    <s v="3307112912073680"/>
    <s v="3"/>
    <s v="HARDIKA DIVANDRA"/>
    <s v="3307112909020009"/>
    <s v="3"/>
    <s v="1"/>
    <n v="22"/>
    <x v="0"/>
    <s v="1"/>
    <s v="NULL"/>
    <s v="1"/>
    <s v="1"/>
    <s v="NULL"/>
    <s v="NULL"/>
    <s v="00"/>
    <s v="0"/>
    <s v="5"/>
    <s v="1"/>
    <s v="09"/>
    <s v="3"/>
    <x v="4"/>
    <s v="2"/>
    <s v="2"/>
    <s v="NULL"/>
    <s v="NULL"/>
    <s v="1"/>
    <s v="10"/>
    <s v="1"/>
    <s v="NULL"/>
    <s v="NULL"/>
    <s v="NULL"/>
    <s v="2022-03-10 00:49:51"/>
    <s v="2023-01-04 04:02:30"/>
    <s v="2002-09-29"/>
    <s v="NULL"/>
    <s v="NULL"/>
  </r>
  <r>
    <s v="320437"/>
    <s v="178425"/>
    <s v="3307112912073680"/>
    <s v="2"/>
    <s v="FATONAH"/>
    <s v="3307116910800004"/>
    <s v="2"/>
    <s v="2"/>
    <n v="43"/>
    <x v="0"/>
    <s v="2"/>
    <s v="1"/>
    <s v="1"/>
    <s v="5"/>
    <s v="2"/>
    <s v="5"/>
    <s v="00"/>
    <s v="0"/>
    <s v="5"/>
    <s v="2"/>
    <s v="01"/>
    <s v="8"/>
    <x v="0"/>
    <s v="2"/>
    <s v="1"/>
    <s v="12"/>
    <s v="4"/>
    <s v="1"/>
    <s v="10"/>
    <s v="1"/>
    <s v="NULL"/>
    <s v="NULL"/>
    <s v="NULL"/>
    <s v="2022-03-10 00:49:51"/>
    <s v="2023-01-04 04:01:33"/>
    <s v="1980-10-29"/>
    <s v="NULL"/>
    <s v="NULL"/>
  </r>
  <r>
    <s v="320442"/>
    <s v="178426"/>
    <s v="3307113009110007"/>
    <s v="3"/>
    <s v="KHOIRUL ADAM"/>
    <s v="3307110410120001"/>
    <s v="3"/>
    <s v="1"/>
    <n v="11"/>
    <x v="1"/>
    <s v="1"/>
    <s v="NULL"/>
    <s v="1"/>
    <s v="1"/>
    <s v="NULL"/>
    <s v="NULL"/>
    <s v="00"/>
    <s v="0"/>
    <s v="5"/>
    <s v="1"/>
    <s v="03"/>
    <s v="4"/>
    <x v="1"/>
    <s v="2"/>
    <s v="2"/>
    <s v="NULL"/>
    <s v="NULL"/>
    <s v="1"/>
    <s v="10"/>
    <s v="1"/>
    <s v="NULL"/>
    <s v="NULL"/>
    <s v="NULL"/>
    <s v="2022-03-10 00:49:51"/>
    <s v="2023-01-04 04:11:06"/>
    <s v="2012-10-04"/>
    <s v="NULL"/>
    <s v="NULL"/>
  </r>
  <r>
    <s v="320441"/>
    <s v="178426"/>
    <s v="3307113009110007"/>
    <s v="2"/>
    <s v="PAWIT NURKHAYATI"/>
    <s v="3307115411850002"/>
    <s v="2"/>
    <s v="2"/>
    <n v="38"/>
    <x v="0"/>
    <s v="2"/>
    <s v="1"/>
    <s v="1"/>
    <s v="4"/>
    <s v="2"/>
    <s v="NULL"/>
    <s v="00"/>
    <s v="0"/>
    <s v="5"/>
    <s v="2"/>
    <s v="03"/>
    <s v="8"/>
    <x v="0"/>
    <s v="2"/>
    <s v="2"/>
    <s v="NULL"/>
    <s v="NULL"/>
    <s v="1"/>
    <s v="10"/>
    <s v="1"/>
    <s v="NULL"/>
    <s v="NULL"/>
    <s v="NULL"/>
    <s v="2022-03-10 00:49:51"/>
    <s v="2023-01-04 04:10:13"/>
    <s v="1985-11-14"/>
    <s v="NULL"/>
    <s v="NULL"/>
  </r>
  <r>
    <s v="320440"/>
    <s v="178426"/>
    <s v="3307113009110007"/>
    <s v="1"/>
    <s v="Z. HENDRA"/>
    <s v="3307120608810008"/>
    <s v="1"/>
    <s v="1"/>
    <n v="43"/>
    <x v="0"/>
    <s v="2"/>
    <s v="1"/>
    <s v="1"/>
    <s v="12"/>
    <s v="NULL"/>
    <s v="NULL"/>
    <s v="00"/>
    <s v="0"/>
    <s v="5"/>
    <s v="2"/>
    <s v="04"/>
    <s v="8"/>
    <x v="0"/>
    <s v="2"/>
    <s v="1"/>
    <s v="13"/>
    <s v="4"/>
    <s v="1"/>
    <s v="10"/>
    <s v="1"/>
    <s v="NULL"/>
    <s v="NULL"/>
    <s v="NULL"/>
    <s v="2022-03-10 00:49:51"/>
    <s v="2023-01-04 04:09:19"/>
    <s v="1981-08-06"/>
    <s v="NULL"/>
    <s v="NULL"/>
  </r>
  <r>
    <s v="320732"/>
    <s v="179315"/>
    <s v="3307110107190007"/>
    <s v="NULL"/>
    <s v="FATHUROHMAN"/>
    <s v="3307110301830002"/>
    <s v="NULL"/>
    <s v="1"/>
    <n v="41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83-01-03"/>
    <s v="NULL"/>
    <s v="NULL"/>
  </r>
  <r>
    <s v="320735"/>
    <s v="179315"/>
    <s v="3307110107190007"/>
    <s v="NULL"/>
    <s v="FAUZAN ABDURRAHMAN"/>
    <s v="3324101012170001"/>
    <s v="NULL"/>
    <s v="1"/>
    <n v="6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2017-12-10"/>
    <s v="NULL"/>
    <s v="NULL"/>
  </r>
  <r>
    <s v="320734"/>
    <s v="179315"/>
    <s v="3307110107190007"/>
    <s v="NULL"/>
    <s v="FATHIYYA AZKADYNA ALTHAFUROHMAN"/>
    <s v="3324105202160002"/>
    <s v="NULL"/>
    <s v="2"/>
    <n v="8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2016-02-12"/>
    <s v="NULL"/>
    <s v="NULL"/>
  </r>
  <r>
    <s v="320733"/>
    <s v="179315"/>
    <s v="3307110107190007"/>
    <s v="NULL"/>
    <s v="MUROATI"/>
    <s v="3324106601910003"/>
    <s v="NULL"/>
    <s v="2"/>
    <n v="31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93-06-26"/>
    <s v="NULL"/>
    <s v="NULL"/>
  </r>
  <r>
    <s v="320738"/>
    <s v="179316"/>
    <s v="3307110305170003"/>
    <s v="NULL"/>
    <s v="BUDIYANTO"/>
    <s v="3307111210660006"/>
    <s v="NULL"/>
    <s v="1"/>
    <n v="57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66-10-12"/>
    <s v="NULL"/>
    <s v="NULL"/>
  </r>
  <r>
    <s v="320740"/>
    <s v="179316"/>
    <s v="3307110305170003"/>
    <s v="NULL"/>
    <s v="PRANAJA NADHIF OKTORIO"/>
    <s v="3307111810120002"/>
    <s v="NULL"/>
    <s v="1"/>
    <n v="11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2012-10-18"/>
    <s v="NULL"/>
    <s v="NULL"/>
  </r>
  <r>
    <s v="320741"/>
    <s v="179316"/>
    <s v="3307110305170003"/>
    <s v="NULL"/>
    <s v="NYDIA LISDIYANI KHAIRUNNISA"/>
    <s v="3307114307060003"/>
    <s v="NULL"/>
    <s v="2"/>
    <n v="18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2006-07-03"/>
    <s v="NULL"/>
    <s v="NULL"/>
  </r>
  <r>
    <s v="320739"/>
    <s v="179316"/>
    <s v="3307110305170003"/>
    <s v="NULL"/>
    <s v="HETTY LESTIANI"/>
    <s v="3307114908780003"/>
    <s v="NULL"/>
    <s v="2"/>
    <n v="46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78-08-09"/>
    <s v="NULL"/>
    <s v="NULL"/>
  </r>
  <r>
    <s v="320742"/>
    <s v="179317"/>
    <s v="3307110401120003"/>
    <s v="1"/>
    <s v="ARI SETIYA RAHARJO"/>
    <s v="3307110704860006"/>
    <s v="1"/>
    <s v="1"/>
    <n v="38"/>
    <x v="0"/>
    <s v="2"/>
    <s v="1"/>
    <s v="1"/>
    <s v="13"/>
    <s v="NULL"/>
    <s v="NULL"/>
    <s v="00"/>
    <s v="0"/>
    <s v="2"/>
    <s v="2"/>
    <s v="07"/>
    <s v="8"/>
    <x v="2"/>
    <s v="2"/>
    <s v="1"/>
    <s v="NULL"/>
    <s v="1"/>
    <s v="1"/>
    <s v="10"/>
    <s v="1"/>
    <s v="NULL"/>
    <s v="NULL"/>
    <s v="NULL"/>
    <s v="2022-03-10 00:50:00"/>
    <s v="2023-02-01 02:50:18"/>
    <s v="1986-04-07"/>
    <s v="NULL"/>
    <s v="NULL"/>
  </r>
  <r>
    <s v="320744"/>
    <s v="179317"/>
    <s v="3307110401120003"/>
    <s v="3"/>
    <s v="BRILIAN AHNAF FAITH"/>
    <s v="3307141010110002"/>
    <s v="3"/>
    <s v="1"/>
    <n v="12"/>
    <x v="1"/>
    <s v="1"/>
    <s v="NULL"/>
    <s v="1"/>
    <s v="1"/>
    <s v="NULL"/>
    <s v="NULL"/>
    <s v="00"/>
    <s v="0"/>
    <s v="5"/>
    <s v="1"/>
    <s v="01"/>
    <s v="6"/>
    <x v="1"/>
    <s v="2"/>
    <s v="2"/>
    <s v="NULL"/>
    <s v="NULL"/>
    <s v="1"/>
    <s v="10"/>
    <s v="1"/>
    <s v="NULL"/>
    <s v="NULL"/>
    <s v="NULL"/>
    <s v="2022-03-10 00:50:00"/>
    <s v="2023-02-01 02:51:49"/>
    <s v="2011-10-10"/>
    <s v="NULL"/>
    <s v="NULL"/>
  </r>
  <r>
    <s v="320743"/>
    <s v="179317"/>
    <s v="3307110401120003"/>
    <s v="2"/>
    <s v="LAELY HEKMAH"/>
    <s v="3307146308860003"/>
    <s v="2"/>
    <s v="2"/>
    <n v="38"/>
    <x v="0"/>
    <s v="2"/>
    <s v="1"/>
    <s v="1"/>
    <s v="5"/>
    <s v="2"/>
    <s v="NULL"/>
    <s v="00"/>
    <s v="0"/>
    <s v="2"/>
    <s v="2"/>
    <s v="10"/>
    <s v="8"/>
    <x v="5"/>
    <s v="2"/>
    <s v="1"/>
    <s v="17"/>
    <s v="4"/>
    <s v="1"/>
    <s v="10"/>
    <s v="1"/>
    <s v="NULL"/>
    <s v="NULL"/>
    <s v="NULL"/>
    <s v="2022-03-10 00:50:00"/>
    <s v="2023-02-01 02:51:12"/>
    <s v="1986-08-23"/>
    <s v="NULL"/>
    <s v="NULL"/>
  </r>
  <r>
    <s v="320747"/>
    <s v="179318"/>
    <s v="3307110401170005"/>
    <s v="4"/>
    <s v="AQMAL KAMIL"/>
    <s v="3307111108170002"/>
    <s v="3"/>
    <s v="1"/>
    <n v="7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50:00"/>
    <s v="2023-02-01 02:58:43"/>
    <s v="2017-08-11"/>
    <s v="NULL"/>
    <s v="NULL"/>
  </r>
  <r>
    <s v="320745"/>
    <s v="179318"/>
    <s v="3307110401170005"/>
    <s v="1"/>
    <s v="ABDULLAH KARIM"/>
    <s v="3307122012800001"/>
    <s v="1"/>
    <s v="1"/>
    <n v="43"/>
    <x v="0"/>
    <s v="2"/>
    <s v="1"/>
    <s v="1"/>
    <s v="13"/>
    <s v="NULL"/>
    <s v="NULL"/>
    <s v="00"/>
    <s v="0"/>
    <s v="5"/>
    <s v="2"/>
    <s v="01"/>
    <s v="8"/>
    <x v="0"/>
    <s v="2"/>
    <s v="1"/>
    <s v="NULL"/>
    <s v="NULL"/>
    <s v="1"/>
    <s v="10"/>
    <s v="1"/>
    <s v="NULL"/>
    <s v="NULL"/>
    <s v="NULL"/>
    <s v="2022-03-10 00:50:00"/>
    <s v="2023-02-01 02:56:07"/>
    <s v="1980-12-20"/>
    <s v="NULL"/>
    <s v="NULL"/>
  </r>
  <r>
    <s v="320746"/>
    <s v="179318"/>
    <s v="3307110401170005"/>
    <s v="2"/>
    <s v="SUSANTI"/>
    <s v="3307125212870004"/>
    <s v="2"/>
    <s v="2"/>
    <n v="36"/>
    <x v="0"/>
    <s v="2"/>
    <s v="1"/>
    <s v="1"/>
    <s v="5"/>
    <s v="2"/>
    <s v="5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00"/>
    <s v="2023-02-01 02:57:10"/>
    <s v="1987-12-12"/>
    <s v="NULL"/>
    <s v="NULL"/>
  </r>
  <r>
    <s v="320748"/>
    <s v="179318"/>
    <s v="3307110401170005"/>
    <s v="3"/>
    <s v="MUNAVATIN"/>
    <s v="3307126803070002"/>
    <s v="3"/>
    <s v="2"/>
    <n v="17"/>
    <x v="0"/>
    <s v="1"/>
    <s v="NULL"/>
    <s v="1"/>
    <s v="1"/>
    <s v="NULL"/>
    <s v="NULL"/>
    <s v="00"/>
    <s v="0"/>
    <s v="5"/>
    <s v="1"/>
    <s v="07"/>
    <s v="1"/>
    <x v="4"/>
    <s v="2"/>
    <s v="2"/>
    <s v="NULL"/>
    <s v="NULL"/>
    <s v="1"/>
    <s v="10"/>
    <s v="1"/>
    <s v="NULL"/>
    <s v="NULL"/>
    <s v="NULL"/>
    <s v="2022-03-10 00:50:00"/>
    <s v="2023-02-01 02:58:08"/>
    <s v="2007-03-28"/>
    <s v="NULL"/>
    <s v="NULL"/>
  </r>
  <r>
    <s v="320757"/>
    <s v="179319"/>
    <s v="3307110707110002"/>
    <s v="NULL"/>
    <s v="AFNI NURBAETI"/>
    <s v="3302195301880003"/>
    <s v="NULL"/>
    <s v="2"/>
    <n v="36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88-01-13"/>
    <s v="NULL"/>
    <s v="NULL"/>
  </r>
  <r>
    <s v="320756"/>
    <s v="179319"/>
    <s v="3307110707110002"/>
    <s v="NULL"/>
    <s v="YUDI CAHYADI"/>
    <s v="3307110212820005"/>
    <s v="NULL"/>
    <s v="1"/>
    <n v="41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82-12-02"/>
    <s v="NULL"/>
    <s v="NULL"/>
  </r>
  <r>
    <s v="320758"/>
    <s v="179319"/>
    <s v="3307110707110002"/>
    <s v="NULL"/>
    <s v="KINARA HUSNA NAFISA"/>
    <s v="3307115106130003"/>
    <s v="NULL"/>
    <s v="2"/>
    <n v="11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2013-06-11"/>
    <s v="NULL"/>
    <s v="NULL"/>
  </r>
  <r>
    <s v="320759"/>
    <s v="179319"/>
    <s v="3307110707110002"/>
    <s v="NULL"/>
    <s v="KIRANI DIYA NAFISA"/>
    <s v="3307116207150001"/>
    <s v="NULL"/>
    <s v="2"/>
    <n v="9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2015-07-22"/>
    <s v="NULL"/>
    <s v="NULL"/>
  </r>
  <r>
    <s v="320760"/>
    <s v="179320"/>
    <s v="3307110709100001"/>
    <s v="1"/>
    <s v="KHUSNI ROHMAN"/>
    <s v="3307110109790002"/>
    <s v="1"/>
    <s v="1"/>
    <n v="45"/>
    <x v="0"/>
    <s v="2"/>
    <s v="1"/>
    <s v="1"/>
    <s v="4"/>
    <s v="NULL"/>
    <s v="NULL"/>
    <s v="00"/>
    <s v="0"/>
    <s v="5"/>
    <s v="2"/>
    <s v="01"/>
    <s v="8"/>
    <x v="0"/>
    <s v="2"/>
    <s v="1"/>
    <s v="NULL"/>
    <s v="4"/>
    <s v="1"/>
    <s v="10"/>
    <s v="1"/>
    <s v="NULL"/>
    <s v="NULL"/>
    <s v="NULL"/>
    <s v="2022-03-10 00:50:00"/>
    <s v="2023-02-01 03:08:11"/>
    <s v="1979-09-01"/>
    <s v="NULL"/>
    <s v="NULL"/>
  </r>
  <r>
    <s v="320762"/>
    <s v="179320"/>
    <s v="3307110709100001"/>
    <s v="3"/>
    <s v="ABI GALIB AZZUMI"/>
    <s v="3307110110080002"/>
    <s v="3"/>
    <s v="1"/>
    <n v="16"/>
    <x v="0"/>
    <s v="1"/>
    <s v="NULL"/>
    <s v="1"/>
    <s v="1"/>
    <s v="NULL"/>
    <s v="NULL"/>
    <s v="00"/>
    <s v="0"/>
    <s v="5"/>
    <s v="1"/>
    <s v="04"/>
    <s v="2"/>
    <x v="0"/>
    <s v="2"/>
    <s v="2"/>
    <s v="NULL"/>
    <s v="NULL"/>
    <s v="1"/>
    <s v="10"/>
    <s v="1"/>
    <s v="NULL"/>
    <s v="NULL"/>
    <s v="NULL"/>
    <s v="2022-03-10 00:50:00"/>
    <s v="2023-02-01 03:09:32"/>
    <s v="2008-10-01"/>
    <s v="NULL"/>
    <s v="NULL"/>
  </r>
  <r>
    <s v="320764"/>
    <s v="179320"/>
    <s v="3307110709100001"/>
    <s v="5"/>
    <s v="ZADIT ASLAN"/>
    <s v="3307111903130002"/>
    <s v="3"/>
    <s v="1"/>
    <n v="11"/>
    <x v="1"/>
    <s v="1"/>
    <s v="NULL"/>
    <s v="1"/>
    <s v="1"/>
    <s v="NULL"/>
    <s v="NULL"/>
    <s v="00"/>
    <s v="0"/>
    <s v="5"/>
    <s v="1"/>
    <s v="03"/>
    <s v="4"/>
    <x v="1"/>
    <s v="2"/>
    <s v="2"/>
    <s v="NULL"/>
    <s v="NULL"/>
    <s v="1"/>
    <s v="10"/>
    <s v="1"/>
    <s v="NULL"/>
    <s v="NULL"/>
    <s v="NULL"/>
    <s v="2022-03-10 00:50:00"/>
    <s v="2023-02-01 03:11:02"/>
    <s v="2013-03-19"/>
    <s v="NULL"/>
    <s v="NULL"/>
  </r>
  <r>
    <s v="320761"/>
    <s v="179320"/>
    <s v="3307110709100001"/>
    <s v="2"/>
    <s v="ZULIYAH"/>
    <s v="3307114605790004"/>
    <s v="2"/>
    <s v="2"/>
    <n v="45"/>
    <x v="0"/>
    <s v="2"/>
    <s v="1"/>
    <s v="1"/>
    <s v="4"/>
    <s v="2"/>
    <s v="4"/>
    <s v="00"/>
    <s v="0"/>
    <s v="5"/>
    <s v="2"/>
    <s v="07"/>
    <s v="8"/>
    <x v="2"/>
    <s v="2"/>
    <s v="1"/>
    <s v="NULL"/>
    <s v="4"/>
    <s v="1"/>
    <s v="10"/>
    <s v="1"/>
    <s v="NULL"/>
    <s v="NULL"/>
    <s v="NULL"/>
    <s v="2022-03-10 00:50:00"/>
    <s v="2023-02-01 03:08:51"/>
    <s v="1979-05-06"/>
    <s v="NULL"/>
    <s v="NULL"/>
  </r>
  <r>
    <s v="320763"/>
    <s v="179320"/>
    <s v="3307110709100001"/>
    <s v="4"/>
    <s v="NAZILA QORBI"/>
    <s v="3307115809100001"/>
    <s v="3"/>
    <s v="2"/>
    <n v="14"/>
    <x v="0"/>
    <s v="1"/>
    <s v="NULL"/>
    <s v="1"/>
    <s v="1"/>
    <s v="NULL"/>
    <s v="NULL"/>
    <s v="00"/>
    <s v="0"/>
    <s v="5"/>
    <s v="1"/>
    <s v="03"/>
    <s v="6"/>
    <x v="1"/>
    <s v="2"/>
    <s v="2"/>
    <s v="NULL"/>
    <s v="NULL"/>
    <s v="1"/>
    <s v="10"/>
    <s v="1"/>
    <s v="NULL"/>
    <s v="NULL"/>
    <s v="NULL"/>
    <s v="2022-03-10 00:50:00"/>
    <s v="2023-02-01 03:10:24"/>
    <s v="2010-09-18"/>
    <s v="NULL"/>
    <s v="NULL"/>
  </r>
  <r>
    <s v="320767"/>
    <s v="179321"/>
    <s v="3307110906160001"/>
    <s v="2"/>
    <s v="MUHAMMAD  IBRAHIM AZRAHATAMA REHAD"/>
    <s v="1671040704090002"/>
    <s v="3"/>
    <s v="1"/>
    <n v="15"/>
    <x v="0"/>
    <s v="1"/>
    <s v="NULL"/>
    <s v="1"/>
    <s v="1"/>
    <s v="NULL"/>
    <s v="NULL"/>
    <s v="00"/>
    <s v="0"/>
    <s v="5"/>
    <s v="1"/>
    <s v="04"/>
    <s v="2"/>
    <x v="0"/>
    <s v="2"/>
    <s v="2"/>
    <s v="NULL"/>
    <s v="NULL"/>
    <s v="1"/>
    <s v="10"/>
    <s v="1"/>
    <s v="NULL"/>
    <s v="NULL"/>
    <s v="NULL"/>
    <s v="2022-03-10 00:50:00"/>
    <s v="2023-02-01 03:15:34"/>
    <s v="2009-04-07"/>
    <s v="NULL"/>
    <s v="NULL"/>
  </r>
  <r>
    <s v="320766"/>
    <s v="179321"/>
    <s v="3307110906160001"/>
    <s v="1"/>
    <s v="EMY FATMAWATI"/>
    <s v="1671046606840013"/>
    <s v="1"/>
    <s v="2"/>
    <n v="40"/>
    <x v="0"/>
    <s v="2"/>
    <s v="1"/>
    <s v="1"/>
    <s v="5"/>
    <s v="2"/>
    <s v="3"/>
    <s v="00"/>
    <s v="0"/>
    <s v="1"/>
    <s v="2"/>
    <s v="07"/>
    <s v="8"/>
    <x v="2"/>
    <s v="2"/>
    <s v="1"/>
    <s v="NULL"/>
    <s v="NULL"/>
    <s v="1"/>
    <s v="10"/>
    <s v="1"/>
    <s v="NULL"/>
    <s v="NULL"/>
    <s v="NULL"/>
    <s v="2022-03-10 00:50:00"/>
    <s v="2023-02-01 03:14:44"/>
    <s v="1984-06-26"/>
    <s v="NULL"/>
    <s v="NULL"/>
  </r>
  <r>
    <s v="320768"/>
    <s v="179321"/>
    <s v="3307110906160001"/>
    <s v="3"/>
    <s v="BERNICE NEELOFA AZRAHATAMA REHAD"/>
    <s v="3307114409170002"/>
    <s v="3"/>
    <s v="2"/>
    <n v="7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50:00"/>
    <s v="2023-02-01 03:16:02"/>
    <s v="2017-09-04"/>
    <s v="NULL"/>
    <s v="NULL"/>
  </r>
  <r>
    <s v="320771"/>
    <s v="179322"/>
    <s v="3307111011170002"/>
    <s v="NULL"/>
    <s v="MUHAMAD ZAKA"/>
    <s v="3307110503820005"/>
    <s v="NULL"/>
    <s v="1"/>
    <n v="42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82-03-05"/>
    <s v="NULL"/>
    <s v="NULL"/>
  </r>
  <r>
    <s v="320773"/>
    <s v="179322"/>
    <s v="3307111011170002"/>
    <s v="NULL"/>
    <s v="MUHAMMAD BAREEQ AL-MAUZA"/>
    <s v="3307110706180002"/>
    <s v="NULL"/>
    <s v="1"/>
    <n v="6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2018-06-07"/>
    <s v="NULL"/>
    <s v="NULL"/>
  </r>
  <r>
    <s v="320772"/>
    <s v="179322"/>
    <s v="3307111011170002"/>
    <s v="NULL"/>
    <s v="SITI LAELIYAH"/>
    <s v="3307114107950010"/>
    <s v="NULL"/>
    <s v="2"/>
    <n v="29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95-07-01"/>
    <s v="NULL"/>
    <s v="NULL"/>
  </r>
  <r>
    <s v="320779"/>
    <s v="179323"/>
    <s v="3307111504150004"/>
    <s v="1"/>
    <s v="MOHAMAD ARI NUGROHO"/>
    <s v="3307091203880002"/>
    <s v="1"/>
    <s v="1"/>
    <n v="36"/>
    <x v="0"/>
    <s v="2"/>
    <s v="1"/>
    <s v="1"/>
    <s v="13"/>
    <s v="NULL"/>
    <s v="NULL"/>
    <s v="00"/>
    <s v="0"/>
    <s v="2"/>
    <s v="2"/>
    <s v="07"/>
    <s v="8"/>
    <x v="2"/>
    <s v="2"/>
    <s v="1"/>
    <s v="NULL"/>
    <s v="4"/>
    <s v="1"/>
    <s v="10"/>
    <s v="1"/>
    <s v="NULL"/>
    <s v="NULL"/>
    <s v="NULL"/>
    <s v="2022-03-10 00:50:00"/>
    <s v="2023-02-01 03:20:03"/>
    <s v="1988-03-12"/>
    <s v="NULL"/>
    <s v="NULL"/>
  </r>
  <r>
    <s v="320780"/>
    <s v="179323"/>
    <s v="3307111504150004"/>
    <s v="2"/>
    <s v="DEMI YAN TRIANI SIWI"/>
    <s v="3307115501900003"/>
    <s v="2"/>
    <s v="2"/>
    <n v="34"/>
    <x v="0"/>
    <s v="2"/>
    <s v="1"/>
    <s v="1"/>
    <s v="13"/>
    <s v="2"/>
    <s v="4"/>
    <s v="00"/>
    <s v="0"/>
    <s v="2"/>
    <s v="2"/>
    <s v="10"/>
    <s v="8"/>
    <x v="5"/>
    <s v="2"/>
    <s v="1"/>
    <s v="17"/>
    <s v="4"/>
    <s v="1"/>
    <s v="10"/>
    <s v="1"/>
    <s v="NULL"/>
    <s v="NULL"/>
    <s v="NULL"/>
    <s v="2022-03-10 00:50:00"/>
    <s v="2023-02-01 03:21:01"/>
    <s v="1990-01-15"/>
    <s v="NULL"/>
    <s v="NULL"/>
  </r>
  <r>
    <s v="320781"/>
    <s v="179323"/>
    <s v="3307111504150004"/>
    <s v="3"/>
    <s v="ANINDYA AQILA NUGROHO"/>
    <s v="3307115603160001"/>
    <s v="3"/>
    <s v="2"/>
    <n v="8"/>
    <x v="1"/>
    <s v="1"/>
    <s v="NULL"/>
    <s v="1"/>
    <s v="1"/>
    <s v="NULL"/>
    <s v="NULL"/>
    <s v="00"/>
    <s v="0"/>
    <s v="5"/>
    <s v="1"/>
    <s v="03"/>
    <s v="1"/>
    <x v="1"/>
    <s v="2"/>
    <s v="2"/>
    <s v="NULL"/>
    <s v="NULL"/>
    <s v="1"/>
    <s v="10"/>
    <s v="1"/>
    <s v="NULL"/>
    <s v="NULL"/>
    <s v="NULL"/>
    <s v="2022-03-10 00:50:00"/>
    <s v="2023-02-01 03:21:45"/>
    <s v="2016-03-16"/>
    <s v="NULL"/>
    <s v="NULL"/>
  </r>
  <r>
    <s v="320782"/>
    <s v="179323"/>
    <s v="3307111504150004"/>
    <s v="4"/>
    <s v="ALMAIRA ANJANI NUGROHO"/>
    <s v="3307115801180002"/>
    <s v="3"/>
    <s v="2"/>
    <n v="6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50:00"/>
    <s v="2023-02-01 03:22:15"/>
    <s v="2018-01-18"/>
    <s v="NULL"/>
    <s v="NULL"/>
  </r>
  <r>
    <s v="320784"/>
    <s v="179324"/>
    <s v="3307111601170001"/>
    <s v="NULL"/>
    <s v="RIRIS NUR IRMAWATI"/>
    <s v="3301035005900002"/>
    <s v="NULL"/>
    <s v="2"/>
    <n v="34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90-05-10"/>
    <s v="NULL"/>
    <s v="NULL"/>
  </r>
  <r>
    <s v="320783"/>
    <s v="179324"/>
    <s v="3307111601170001"/>
    <s v="NULL"/>
    <s v="FIRDAUS LAILI"/>
    <s v="3307110601860002"/>
    <s v="NULL"/>
    <s v="1"/>
    <n v="38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86-01-06"/>
    <s v="NULL"/>
    <s v="NULL"/>
  </r>
  <r>
    <s v="320785"/>
    <s v="179324"/>
    <s v="3307111601170001"/>
    <s v="NULL"/>
    <s v="DZAKIANDRA HAFIDZ ABBASY"/>
    <s v="3307112204170002"/>
    <s v="NULL"/>
    <s v="1"/>
    <n v="7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2017-04-22"/>
    <s v="NULL"/>
    <s v="NULL"/>
  </r>
  <r>
    <s v="320786"/>
    <s v="179325"/>
    <s v="3307111812170010"/>
    <s v="NULL"/>
    <s v="RISWANTO"/>
    <s v="3302272709820002"/>
    <s v="NULL"/>
    <s v="1"/>
    <n v="42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82-09-27"/>
    <s v="NULL"/>
    <s v="NULL"/>
  </r>
  <r>
    <s v="320787"/>
    <s v="179325"/>
    <s v="3307111812170010"/>
    <s v="NULL"/>
    <s v="SUKMA KURNIASIH"/>
    <s v="3307115406970001"/>
    <s v="NULL"/>
    <s v="2"/>
    <n v="27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97-06-14"/>
    <s v="NULL"/>
    <s v="NULL"/>
  </r>
  <r>
    <s v="320788"/>
    <s v="179325"/>
    <s v="3307111812170010"/>
    <s v="NULL"/>
    <s v="UFAIRA ULYA AZIZA"/>
    <s v="3307116604180002"/>
    <s v="NULL"/>
    <s v="2"/>
    <n v="6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2018-04-26"/>
    <s v="NULL"/>
    <s v="NULL"/>
  </r>
  <r>
    <s v="320789"/>
    <s v="179326"/>
    <s v="3307111910170008"/>
    <s v="1"/>
    <s v="SUDIYONO"/>
    <s v="3307121612750001"/>
    <s v="1"/>
    <s v="1"/>
    <n v="48"/>
    <x v="0"/>
    <s v="2"/>
    <s v="1"/>
    <s v="1"/>
    <s v="4"/>
    <s v="NULL"/>
    <s v="NULL"/>
    <s v="00"/>
    <s v="0"/>
    <s v="5"/>
    <s v="2"/>
    <s v="04"/>
    <s v="8"/>
    <x v="4"/>
    <s v="2"/>
    <s v="1"/>
    <s v="NULL"/>
    <s v="NULL"/>
    <s v="1"/>
    <s v="10"/>
    <s v="1"/>
    <s v="NULL"/>
    <s v="NULL"/>
    <s v="NULL"/>
    <s v="2022-03-10 00:50:00"/>
    <s v="2023-02-01 03:26:05"/>
    <s v="1975-12-16"/>
    <s v="NULL"/>
    <s v="NULL"/>
  </r>
  <r>
    <s v="320792"/>
    <s v="179326"/>
    <s v="3307111910170008"/>
    <s v="3"/>
    <s v="DITA DAMAYANTI"/>
    <s v="3307124410990001"/>
    <s v="3"/>
    <s v="2"/>
    <n v="24"/>
    <x v="0"/>
    <s v="1"/>
    <s v="NULL"/>
    <s v="1"/>
    <s v="5"/>
    <s v="NULL"/>
    <s v="NULL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3-10 00:50:00"/>
    <s v="2023-02-01 03:27:53"/>
    <s v="1999-10-04"/>
    <s v="NULL"/>
    <s v="NULL"/>
  </r>
  <r>
    <s v="320791"/>
    <s v="179326"/>
    <s v="3307111910170008"/>
    <s v="4"/>
    <s v="FARADILA AZMI"/>
    <s v="3307124908060001"/>
    <s v="3"/>
    <s v="2"/>
    <n v="18"/>
    <x v="0"/>
    <s v="1"/>
    <s v="NULL"/>
    <s v="1"/>
    <s v="1"/>
    <s v="NULL"/>
    <s v="NULL"/>
    <s v="00"/>
    <s v="0"/>
    <s v="5"/>
    <s v="1"/>
    <s v="07"/>
    <s v="1"/>
    <x v="4"/>
    <s v="2"/>
    <s v="2"/>
    <s v="NULL"/>
    <s v="NULL"/>
    <s v="1"/>
    <s v="10"/>
    <s v="1"/>
    <s v="NULL"/>
    <s v="NULL"/>
    <s v="NULL"/>
    <s v="2022-03-10 00:50:00"/>
    <s v="2023-02-01 03:28:38"/>
    <s v="2006-08-09"/>
    <s v="NULL"/>
    <s v="NULL"/>
  </r>
  <r>
    <s v="320790"/>
    <s v="179326"/>
    <s v="3307111910170008"/>
    <s v="2"/>
    <s v="BANDIYATUN"/>
    <s v="3307126805800001"/>
    <s v="2"/>
    <s v="2"/>
    <n v="44"/>
    <x v="0"/>
    <s v="2"/>
    <s v="1"/>
    <s v="1"/>
    <s v="4"/>
    <s v="2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00"/>
    <s v="2023-02-01 03:26:59"/>
    <s v="1980-05-28"/>
    <s v="NULL"/>
    <s v="NULL"/>
  </r>
  <r>
    <s v="320793"/>
    <s v="179327"/>
    <s v="3307112301190001"/>
    <s v="1"/>
    <s v="HUSAIN ARRIJAL"/>
    <s v="3307110807910003"/>
    <s v="1"/>
    <s v="1"/>
    <n v="33"/>
    <x v="0"/>
    <s v="2"/>
    <s v="1"/>
    <s v="1"/>
    <s v="13"/>
    <s v="NULL"/>
    <s v="NULL"/>
    <s v="00"/>
    <s v="0"/>
    <s v="5"/>
    <s v="2"/>
    <s v="10"/>
    <s v="8"/>
    <x v="5"/>
    <s v="1"/>
    <s v="1"/>
    <s v="17"/>
    <s v="5"/>
    <s v="1"/>
    <s v="10"/>
    <s v="1"/>
    <s v="NULL"/>
    <s v="NULL"/>
    <s v="NULL"/>
    <s v="2022-03-10 00:50:00"/>
    <s v="2023-02-01 03:36:20"/>
    <s v="1991-07-08"/>
    <s v="NULL"/>
    <s v="NULL"/>
  </r>
  <r>
    <s v="320795"/>
    <s v="179327"/>
    <s v="3307112301190001"/>
    <s v="3"/>
    <s v="NURIA ALISHA HUSAIN"/>
    <s v="3307114508190001"/>
    <s v="3"/>
    <s v="2"/>
    <n v="5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00"/>
    <s v="2023-02-01 03:37:25"/>
    <s v="2019-08-05"/>
    <s v="NULL"/>
    <s v="NULL"/>
  </r>
  <r>
    <s v="320794"/>
    <s v="179327"/>
    <s v="3307112301190001"/>
    <s v="2"/>
    <s v="SA'DIYYATUL QURROH"/>
    <s v="3329054511910003"/>
    <s v="2"/>
    <s v="2"/>
    <n v="32"/>
    <x v="0"/>
    <s v="2"/>
    <s v="1"/>
    <s v="1"/>
    <s v="5"/>
    <s v="2"/>
    <s v="4"/>
    <s v="00"/>
    <s v="0"/>
    <s v="5"/>
    <s v="2"/>
    <s v="10"/>
    <s v="8"/>
    <x v="5"/>
    <s v="2"/>
    <s v="2"/>
    <s v="NULL"/>
    <s v="NULL"/>
    <s v="1"/>
    <s v="10"/>
    <s v="1"/>
    <s v="NULL"/>
    <s v="NULL"/>
    <s v="NULL"/>
    <s v="2022-03-10 00:50:00"/>
    <s v="2023-02-01 03:37:03"/>
    <s v="1991-11-05"/>
    <s v="NULL"/>
    <s v="NULL"/>
  </r>
  <r>
    <s v="320797"/>
    <s v="179328"/>
    <s v="3307112309150002"/>
    <s v="NULL"/>
    <s v="KANOFITRI"/>
    <s v="3307064107990004"/>
    <s v="NULL"/>
    <s v="2"/>
    <n v="25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99-07-01"/>
    <s v="NULL"/>
    <s v="NULL"/>
  </r>
  <r>
    <s v="320798"/>
    <s v="179328"/>
    <s v="3307112309150002"/>
    <s v="NULL"/>
    <s v="ADITYA FATHIR PRASETYA"/>
    <s v="3307111006160002"/>
    <s v="NULL"/>
    <s v="1"/>
    <n v="8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2016-06-10"/>
    <s v="NULL"/>
    <s v="NULL"/>
  </r>
  <r>
    <s v="320796"/>
    <s v="179328"/>
    <s v="3307112309150002"/>
    <s v="NULL"/>
    <s v="M.ARIYANTO"/>
    <s v="3307112010970004"/>
    <s v="NULL"/>
    <s v="1"/>
    <n v="26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97-10-20"/>
    <s v="NULL"/>
    <s v="NULL"/>
  </r>
  <r>
    <s v="320799"/>
    <s v="179329"/>
    <s v="3307112401190003"/>
    <s v="NULL"/>
    <s v="RIZAL DWI SAPUTRO"/>
    <s v="3307110608870001"/>
    <s v="NULL"/>
    <s v="1"/>
    <n v="37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87-08-06"/>
    <s v="NULL"/>
    <s v="NULL"/>
  </r>
  <r>
    <s v="320802"/>
    <s v="179329"/>
    <s v="3307112401190003"/>
    <s v="NULL"/>
    <s v="RAFARDHAN MEZA FARMAPUTRA"/>
    <s v="3307112806180001"/>
    <s v="NULL"/>
    <s v="1"/>
    <n v="6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2018-06-28"/>
    <s v="NULL"/>
    <s v="NULL"/>
  </r>
  <r>
    <s v="320801"/>
    <s v="179329"/>
    <s v="3307112401190003"/>
    <s v="NULL"/>
    <s v="RASYID ZALDI FARMAPUTRA"/>
    <s v="3307112901150001"/>
    <s v="NULL"/>
    <s v="1"/>
    <n v="9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2015-01-29"/>
    <s v="NULL"/>
    <s v="NULL"/>
  </r>
  <r>
    <s v="320800"/>
    <s v="179329"/>
    <s v="3307112401190003"/>
    <s v="NULL"/>
    <s v="MEDISAYUDISTIA PUTRI DEWANTI"/>
    <s v="3318126212900001"/>
    <s v="NULL"/>
    <s v="2"/>
    <n v="33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90-12-22"/>
    <s v="NULL"/>
    <s v="NULL"/>
  </r>
  <r>
    <s v="320806"/>
    <s v="179330"/>
    <s v="3307112511140003"/>
    <s v="NULL"/>
    <s v="SALSABILA AZZAHRA"/>
    <s v="3307114107190003"/>
    <s v="NULL"/>
    <s v="2"/>
    <n v="5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2019-07-01"/>
    <s v="NULL"/>
    <s v="NULL"/>
  </r>
  <r>
    <s v="320804"/>
    <s v="179330"/>
    <s v="3307112511140003"/>
    <s v="NULL"/>
    <s v="RUSTI FATIMAH"/>
    <s v="3307114401880002"/>
    <s v="NULL"/>
    <s v="2"/>
    <n v="36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88-01-04"/>
    <s v="NULL"/>
    <s v="NULL"/>
  </r>
  <r>
    <s v="320805"/>
    <s v="179330"/>
    <s v="3307112511140003"/>
    <s v="NULL"/>
    <s v="RUWIDA ZIFARA NOVARIZKY"/>
    <s v="3307114711120002"/>
    <s v="NULL"/>
    <s v="2"/>
    <n v="11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2012-11-07"/>
    <s v="NULL"/>
    <s v="NULL"/>
  </r>
  <r>
    <s v="320803"/>
    <s v="179330"/>
    <s v="3307112511140003"/>
    <s v="NULL"/>
    <s v="WITO"/>
    <s v="3521151912800001"/>
    <s v="NULL"/>
    <s v="1"/>
    <n v="43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80-12-19"/>
    <s v="NULL"/>
    <s v="NULL"/>
  </r>
  <r>
    <s v="320815"/>
    <s v="179331"/>
    <s v="3307112912070302"/>
    <s v="NULL"/>
    <s v="ACHMAD MUCHTASOR"/>
    <s v="3307110510450002"/>
    <s v="NULL"/>
    <s v="1"/>
    <n v="78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45-10-05"/>
    <s v="NULL"/>
    <s v="NULL"/>
  </r>
  <r>
    <s v="320816"/>
    <s v="179331"/>
    <s v="3307112912070302"/>
    <s v="NULL"/>
    <s v="SAKTINGAH"/>
    <s v="3307114107520081"/>
    <s v="NULL"/>
    <s v="2"/>
    <n v="72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52-07-01"/>
    <s v="NULL"/>
    <s v="NULL"/>
  </r>
  <r>
    <s v="320849"/>
    <s v="179332"/>
    <s v="3307112912072695"/>
    <s v="NULL"/>
    <s v="SUMARDI"/>
    <s v="3307110903400002"/>
    <s v="NULL"/>
    <s v="1"/>
    <n v="84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4-21 13:57:36"/>
    <s v="1940-03-09"/>
    <s v="NULL"/>
    <s v="NULL"/>
  </r>
  <r>
    <s v="320850"/>
    <s v="179332"/>
    <s v="3307112912072695"/>
    <s v="NULL"/>
    <s v="SURIPAH"/>
    <s v="3307114704390002"/>
    <s v="NULL"/>
    <s v="2"/>
    <n v="85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4-21 13:57:36"/>
    <s v="1939-04-07"/>
    <s v="NULL"/>
    <s v="NULL"/>
  </r>
  <r>
    <s v="320861"/>
    <s v="179333"/>
    <s v="3307112912073681"/>
    <s v="NULL"/>
    <s v="NUR FALSAFATI SULTAN BALADA"/>
    <s v="3307110101020007"/>
    <s v="NULL"/>
    <s v="1"/>
    <n v="22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2002-01-01"/>
    <s v="NULL"/>
    <s v="NULL"/>
  </r>
  <r>
    <s v="320860"/>
    <s v="179333"/>
    <s v="3307112912073681"/>
    <s v="NULL"/>
    <s v="SRI SUGIYATUN"/>
    <s v="3307115703550002"/>
    <s v="NULL"/>
    <s v="2"/>
    <n v="69"/>
    <x v="1"/>
    <s v="4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7 06:58:18"/>
    <s v="1955-03-17"/>
    <s v="NULL"/>
    <s v="NULL"/>
  </r>
  <r>
    <s v="320864"/>
    <s v="179334"/>
    <s v="3307110103180003"/>
    <s v="1"/>
    <s v="TAHAM KHASANI"/>
    <s v="3307110709860006"/>
    <s v="1"/>
    <s v="1"/>
    <n v="36"/>
    <x v="0"/>
    <s v="2"/>
    <s v="2"/>
    <s v="1"/>
    <s v="12"/>
    <s v="NULL"/>
    <s v="NULL"/>
    <s v="00"/>
    <s v="0"/>
    <s v="5"/>
    <s v="2"/>
    <s v="04"/>
    <s v="8"/>
    <x v="4"/>
    <s v="2"/>
    <s v="1"/>
    <s v="22"/>
    <s v="7"/>
    <s v="1"/>
    <s v="10"/>
    <s v="1"/>
    <s v="NULL"/>
    <s v="NULL"/>
    <s v="NULL"/>
    <s v="2022-03-10 00:50:00"/>
    <s v="2022-04-09 08:36:07"/>
    <s v="1988-09-07"/>
    <s v="NULL"/>
    <s v="NULL"/>
  </r>
  <r>
    <s v="339925"/>
    <s v="179334"/>
    <s v="3307110103180003"/>
    <s v="3"/>
    <s v="MILAN MAULANA KHASANI"/>
    <s v="3307111601180001"/>
    <s v="3"/>
    <s v="1"/>
    <n v="6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2"/>
    <s v="NULL"/>
    <s v="2022-04-09 08:39:09"/>
    <s v="2022-04-09 08:39:09"/>
    <s v="2018-01-16"/>
    <s v="NULL"/>
    <s v="NULL"/>
  </r>
  <r>
    <s v="320865"/>
    <s v="179334"/>
    <s v="3307110103180003"/>
    <s v="2"/>
    <s v="EKA SAFITRI"/>
    <s v="3307126805970001"/>
    <s v="2"/>
    <s v="2"/>
    <n v="27"/>
    <x v="0"/>
    <s v="2"/>
    <s v="2"/>
    <s v="1"/>
    <s v="4"/>
    <s v="2"/>
    <s v="NULL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3-10 00:50:00"/>
    <s v="2022-04-09 08:36:53"/>
    <s v="1997-05-28"/>
    <s v="NULL"/>
    <s v="NULL"/>
  </r>
  <r>
    <s v="320866"/>
    <s v="179335"/>
    <s v="3307110202150004"/>
    <s v="1"/>
    <s v="DWI SURYA NUGROHO, SE."/>
    <s v="3307110506830002"/>
    <s v="1"/>
    <s v="1"/>
    <n v="41"/>
    <x v="0"/>
    <s v="2"/>
    <s v="2"/>
    <s v="1"/>
    <s v="12"/>
    <s v="NULL"/>
    <s v="NULL"/>
    <s v="00"/>
    <s v="0"/>
    <s v="4"/>
    <s v="2"/>
    <s v="10"/>
    <s v="8"/>
    <x v="5"/>
    <s v="2"/>
    <s v="1"/>
    <s v="22"/>
    <s v="1"/>
    <s v="1"/>
    <s v="10"/>
    <s v="1"/>
    <s v="NULL"/>
    <s v="NULL"/>
    <s v="NULL"/>
    <s v="2022-03-10 00:50:00"/>
    <s v="2022-04-15 13:34:58"/>
    <s v="1983-06-05"/>
    <s v="NULL"/>
    <s v="NULL"/>
  </r>
  <r>
    <s v="320868"/>
    <s v="179335"/>
    <s v="3307110202150004"/>
    <s v="3"/>
    <s v="FAEYZA ALIFIANDRA NUGRAHA"/>
    <s v="3307113011140002"/>
    <s v="3"/>
    <s v="1"/>
    <n v="9"/>
    <x v="1"/>
    <s v="1"/>
    <s v="NULL"/>
    <s v="1"/>
    <s v="1"/>
    <s v="NULL"/>
    <s v="NULL"/>
    <s v="00"/>
    <s v="0"/>
    <s v="5"/>
    <s v="1"/>
    <s v="01"/>
    <s v="1"/>
    <x v="1"/>
    <s v="2"/>
    <s v="2"/>
    <s v="NULL"/>
    <s v="NULL"/>
    <s v="1"/>
    <s v="10"/>
    <s v="1"/>
    <s v="NULL"/>
    <s v="NULL"/>
    <s v="NULL"/>
    <s v="2022-03-10 00:50:00"/>
    <s v="2022-04-15 13:36:42"/>
    <s v="2014-11-30"/>
    <s v="NULL"/>
    <s v="NULL"/>
  </r>
  <r>
    <s v="320869"/>
    <s v="179335"/>
    <s v="3307110202150004"/>
    <s v="4"/>
    <s v="KINAN ASHIRA DIANTA NUGRAHA"/>
    <s v="3307114311190001"/>
    <s v="3"/>
    <s v="2"/>
    <n v="4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00"/>
    <s v="2022-04-15 13:37:06"/>
    <s v="2019-11-03"/>
    <s v="NULL"/>
    <s v="NULL"/>
  </r>
  <r>
    <s v="320867"/>
    <s v="179335"/>
    <s v="3307110202150004"/>
    <s v="2"/>
    <s v="EKNA MURTI SARI"/>
    <s v="3372045310880002"/>
    <s v="2"/>
    <s v="2"/>
    <n v="35"/>
    <x v="0"/>
    <s v="2"/>
    <s v="2"/>
    <s v="1"/>
    <s v="4"/>
    <s v="2"/>
    <s v="NULL"/>
    <s v="00"/>
    <s v="0"/>
    <s v="5"/>
    <s v="2"/>
    <s v="10"/>
    <s v="8"/>
    <x v="5"/>
    <s v="2"/>
    <s v="2"/>
    <s v="NULL"/>
    <s v="NULL"/>
    <s v="1"/>
    <s v="10"/>
    <s v="1"/>
    <s v="NULL"/>
    <s v="NULL"/>
    <s v="NULL"/>
    <s v="2022-03-10 00:50:00"/>
    <s v="2022-04-15 13:36:04"/>
    <s v="1988-10-13"/>
    <s v="NULL"/>
    <s v="NULL"/>
  </r>
  <r>
    <s v="340005"/>
    <s v="179336"/>
    <s v="3307110206170002"/>
    <s v="3"/>
    <s v="BANGKIT ARGI ALVARO"/>
    <s v="3307112107200002"/>
    <s v="3"/>
    <s v="1"/>
    <n v="4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2"/>
    <s v="NULL"/>
    <s v="2022-04-20 13:34:26"/>
    <s v="2022-04-20 13:34:26"/>
    <s v="2020-07-21"/>
    <s v="NULL"/>
    <s v="NULL"/>
  </r>
  <r>
    <s v="320870"/>
    <s v="179336"/>
    <s v="3307110206170002"/>
    <s v="1"/>
    <s v="MUCHAMAD LUTFI"/>
    <s v="3307112112860007"/>
    <s v="1"/>
    <s v="1"/>
    <n v="37"/>
    <x v="0"/>
    <s v="2"/>
    <s v="2"/>
    <s v="1"/>
    <s v="12"/>
    <s v="NULL"/>
    <s v="NULL"/>
    <s v="00"/>
    <s v="0"/>
    <s v="5"/>
    <s v="2"/>
    <s v="04"/>
    <s v="8"/>
    <x v="4"/>
    <s v="2"/>
    <s v="1"/>
    <s v="22"/>
    <s v="7"/>
    <s v="1"/>
    <s v="10"/>
    <s v="1"/>
    <s v="NULL"/>
    <s v="NULL"/>
    <s v="NULL"/>
    <s v="2022-03-10 00:50:00"/>
    <s v="2022-04-20 13:31:10"/>
    <s v="1986-12-21"/>
    <s v="NULL"/>
    <s v="NULL"/>
  </r>
  <r>
    <s v="320871"/>
    <s v="179336"/>
    <s v="3307110206170002"/>
    <s v="2"/>
    <s v="IKA WIJAYANTI"/>
    <s v="3307115901950002"/>
    <s v="2"/>
    <s v="2"/>
    <n v="29"/>
    <x v="0"/>
    <s v="2"/>
    <s v="2"/>
    <s v="1"/>
    <s v="4"/>
    <s v="2"/>
    <s v="NULL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3-10 00:50:00"/>
    <s v="2022-04-20 13:32:17"/>
    <s v="1995-01-19"/>
    <s v="NULL"/>
    <s v="NULL"/>
  </r>
  <r>
    <s v="320872"/>
    <s v="179337"/>
    <s v="3307110209190005"/>
    <s v="NULL"/>
    <s v="IRKHAM ARDYANTO"/>
    <s v="3307111406960008"/>
    <s v="NULL"/>
    <s v="1"/>
    <n v="28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96-06-14"/>
    <s v="NULL"/>
    <s v="NULL"/>
  </r>
  <r>
    <s v="320873"/>
    <s v="179337"/>
    <s v="3307110209190005"/>
    <s v="NULL"/>
    <s v="DESTINA DEVIANA"/>
    <s v="3307114412960002"/>
    <s v="NULL"/>
    <s v="2"/>
    <n v="27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96-12-04"/>
    <s v="NULL"/>
    <s v="NULL"/>
  </r>
  <r>
    <s v="320877"/>
    <s v="179338"/>
    <s v="3307110502090038"/>
    <s v="NULL"/>
    <s v="TUMIRAH"/>
    <s v="3307115004620002"/>
    <s v="NULL"/>
    <s v="2"/>
    <n v="62"/>
    <x v="0"/>
    <s v="4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62-04-10"/>
    <s v="NULL"/>
    <s v="NULL"/>
  </r>
  <r>
    <s v="320878"/>
    <s v="179339"/>
    <s v="3307110702140001"/>
    <s v="1"/>
    <s v="HARTATIK"/>
    <s v="3307114607870003"/>
    <s v="1"/>
    <s v="2"/>
    <n v="37"/>
    <x v="0"/>
    <s v="4"/>
    <s v="NULL"/>
    <s v="1"/>
    <s v="4"/>
    <s v="NULL"/>
    <s v="NULL"/>
    <s v="00"/>
    <s v="0"/>
    <s v="5"/>
    <s v="2"/>
    <s v="10"/>
    <s v="8"/>
    <x v="5"/>
    <s v="2"/>
    <s v="1"/>
    <s v="NULL"/>
    <s v="NULL"/>
    <s v="1"/>
    <s v="10"/>
    <s v="1"/>
    <s v="NULL"/>
    <s v="NULL"/>
    <s v="NULL"/>
    <s v="2022-03-10 00:50:00"/>
    <s v="2023-01-14 03:26:26"/>
    <s v="1987-07-06"/>
    <s v="NULL"/>
    <s v="NULL"/>
  </r>
  <r>
    <s v="320879"/>
    <s v="179339"/>
    <s v="3307110702140001"/>
    <s v="2"/>
    <s v="MEILADY NORIN CHAMIDA"/>
    <s v="3307116001140002"/>
    <s v="3"/>
    <s v="2"/>
    <n v="10"/>
    <x v="1"/>
    <s v="1"/>
    <s v="NULL"/>
    <s v="1"/>
    <s v="1"/>
    <s v="NULL"/>
    <s v="NULL"/>
    <s v="00"/>
    <s v="0"/>
    <s v="5"/>
    <s v="2"/>
    <s v="03"/>
    <s v="5"/>
    <x v="1"/>
    <s v="2"/>
    <s v="2"/>
    <s v="NULL"/>
    <s v="NULL"/>
    <s v="1"/>
    <s v="10"/>
    <s v="1"/>
    <s v="NULL"/>
    <s v="NULL"/>
    <s v="NULL"/>
    <s v="2022-03-10 00:50:00"/>
    <s v="2023-01-14 03:27:19"/>
    <s v="2014-01-20"/>
    <s v="NULL"/>
    <s v="NULL"/>
  </r>
  <r>
    <s v="320882"/>
    <s v="179340"/>
    <s v="3307110801180006"/>
    <s v="3"/>
    <s v="BETRA BUDYA WINATA"/>
    <s v="3301220409950002"/>
    <s v="3"/>
    <s v="1"/>
    <n v="29"/>
    <x v="0"/>
    <s v="1"/>
    <s v="NULL"/>
    <s v="1"/>
    <s v="15"/>
    <s v="NULL"/>
    <s v="NULL"/>
    <s v="00"/>
    <s v="0"/>
    <s v="5"/>
    <s v="1"/>
    <s v="10"/>
    <s v="6"/>
    <x v="2"/>
    <s v="2"/>
    <s v="2"/>
    <s v="NULL"/>
    <s v="NULL"/>
    <s v="1"/>
    <s v="10"/>
    <s v="1"/>
    <s v="NULL"/>
    <s v="NULL"/>
    <s v="NULL"/>
    <s v="2022-03-10 00:50:00"/>
    <s v="2023-01-15 01:41:57"/>
    <s v="1995-09-04"/>
    <s v="NULL"/>
    <s v="NULL"/>
  </r>
  <r>
    <s v="320880"/>
    <s v="179340"/>
    <s v="3307110801180006"/>
    <s v="1"/>
    <s v="BUDIYONO"/>
    <s v="3301221412600001"/>
    <s v="1"/>
    <s v="1"/>
    <n v="63"/>
    <x v="0"/>
    <s v="2"/>
    <s v="1"/>
    <s v="1"/>
    <s v="4"/>
    <s v="NULL"/>
    <s v="NULL"/>
    <s v="00"/>
    <s v="0"/>
    <s v="5"/>
    <s v="2"/>
    <s v="07"/>
    <s v="8"/>
    <x v="2"/>
    <s v="1"/>
    <s v="1"/>
    <s v="22"/>
    <s v="5"/>
    <s v="1"/>
    <s v="10"/>
    <s v="1"/>
    <s v="NULL"/>
    <s v="NULL"/>
    <s v="NULL"/>
    <s v="2022-03-10 00:50:00"/>
    <s v="2023-01-15 01:39:02"/>
    <s v="1960-12-14"/>
    <s v="NULL"/>
    <s v="NULL"/>
  </r>
  <r>
    <s v="320883"/>
    <s v="179340"/>
    <s v="3307110801180006"/>
    <s v="4"/>
    <s v="FEMAGRESVICA BUDYA WINATA"/>
    <s v="3301224706980004"/>
    <s v="3"/>
    <s v="2"/>
    <n v="26"/>
    <x v="0"/>
    <s v="1"/>
    <s v="NULL"/>
    <s v="1"/>
    <s v="15"/>
    <s v="NULL"/>
    <s v="NULL"/>
    <s v="00"/>
    <s v="0"/>
    <s v="5"/>
    <s v="1"/>
    <s v="10"/>
    <s v="7"/>
    <x v="2"/>
    <s v="2"/>
    <s v="2"/>
    <s v="NULL"/>
    <s v="NULL"/>
    <s v="1"/>
    <s v="10"/>
    <s v="1"/>
    <s v="NULL"/>
    <s v="NULL"/>
    <s v="NULL"/>
    <s v="2022-03-10 00:50:00"/>
    <s v="2023-01-15 01:43:37"/>
    <s v="1998-06-07"/>
    <s v="NULL"/>
    <s v="NULL"/>
  </r>
  <r>
    <s v="320881"/>
    <s v="179340"/>
    <s v="3307110801180006"/>
    <s v="2"/>
    <s v="WINARNI"/>
    <s v="3301226301710001"/>
    <s v="2"/>
    <s v="2"/>
    <n v="53"/>
    <x v="0"/>
    <s v="2"/>
    <s v="1"/>
    <s v="1"/>
    <s v="4"/>
    <s v="NULL"/>
    <s v="NULL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3-10 00:50:00"/>
    <s v="2023-01-15 01:40:20"/>
    <s v="1971-01-23"/>
    <s v="NULL"/>
    <s v="NULL"/>
  </r>
  <r>
    <s v="320891"/>
    <s v="179341"/>
    <s v="3307111105110002"/>
    <s v="NULL"/>
    <s v="FERRY SURYANTO"/>
    <s v="3307110102750006"/>
    <s v="NULL"/>
    <s v="1"/>
    <n v="49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75-02-01"/>
    <s v="NULL"/>
    <s v="NULL"/>
  </r>
  <r>
    <s v="320893"/>
    <s v="179341"/>
    <s v="3307111105110002"/>
    <s v="NULL"/>
    <s v="RACHEL MIURELLA AFIFA"/>
    <s v="3307110106030001"/>
    <s v="NULL"/>
    <s v="1"/>
    <n v="21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2003-06-01"/>
    <s v="NULL"/>
    <s v="NULL"/>
  </r>
  <r>
    <s v="320892"/>
    <s v="179341"/>
    <s v="3307111105110002"/>
    <s v="NULL"/>
    <s v="TRI YULIANTI"/>
    <s v="3307115202840003"/>
    <s v="NULL"/>
    <s v="2"/>
    <n v="40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84-02-12"/>
    <s v="NULL"/>
    <s v="NULL"/>
  </r>
  <r>
    <s v="320894"/>
    <s v="179341"/>
    <s v="3307111105110002"/>
    <s v="NULL"/>
    <s v="KHANZA EVELYNA"/>
    <s v="3307115704090005"/>
    <s v="NULL"/>
    <s v="2"/>
    <n v="15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2009-04-17"/>
    <s v="NULL"/>
    <s v="NULL"/>
  </r>
  <r>
    <s v="320895"/>
    <s v="179342"/>
    <s v="3307111303170002"/>
    <s v="NULL"/>
    <s v="ISTONI"/>
    <s v="3307110309840002"/>
    <s v="NULL"/>
    <s v="1"/>
    <n v="40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84-09-03"/>
    <s v="NULL"/>
    <s v="NULL"/>
  </r>
  <r>
    <s v="320897"/>
    <s v="179342"/>
    <s v="3307111303170002"/>
    <s v="NULL"/>
    <s v="QONITA PRETTY AZZUKHRUF"/>
    <s v="3307114309170001"/>
    <s v="NULL"/>
    <s v="2"/>
    <n v="7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2017-09-03"/>
    <s v="NULL"/>
    <s v="NULL"/>
  </r>
  <r>
    <s v="320896"/>
    <s v="179342"/>
    <s v="3307111303170002"/>
    <s v="NULL"/>
    <s v="ISNAENI MURTAFIAH"/>
    <s v="3307125706950002"/>
    <s v="NULL"/>
    <s v="2"/>
    <n v="29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95-06-17"/>
    <s v="NULL"/>
    <s v="NULL"/>
  </r>
  <r>
    <s v="320906"/>
    <s v="179343"/>
    <s v="3307111503190003"/>
    <s v="3"/>
    <s v="MUHAMMAD RAYFA RA'ID HAVA"/>
    <s v="3307080402090001"/>
    <s v="3"/>
    <s v="1"/>
    <n v="15"/>
    <x v="0"/>
    <s v="1"/>
    <s v="NULL"/>
    <s v="1"/>
    <s v="3"/>
    <s v="NULL"/>
    <s v="NULL"/>
    <s v="00"/>
    <s v="0"/>
    <s v="5"/>
    <s v="1"/>
    <s v="04"/>
    <s v="2"/>
    <x v="0"/>
    <s v="2"/>
    <s v="2"/>
    <s v="NULL"/>
    <s v="NULL"/>
    <s v="1"/>
    <s v="10"/>
    <s v="1"/>
    <s v="NULL"/>
    <s v="NULL"/>
    <s v="NULL"/>
    <s v="2022-03-10 00:50:00"/>
    <s v="2023-01-15 04:50:57"/>
    <s v="2009-02-04"/>
    <s v="NULL"/>
    <s v="NULL"/>
  </r>
  <r>
    <s v="320903"/>
    <s v="179343"/>
    <s v="3307111503190003"/>
    <s v="1"/>
    <s v="BUDI NUR FATKHAN"/>
    <s v="3307081006840006"/>
    <s v="1"/>
    <s v="1"/>
    <n v="40"/>
    <x v="0"/>
    <s v="2"/>
    <s v="1"/>
    <s v="1"/>
    <s v="4"/>
    <s v="NULL"/>
    <s v="NULL"/>
    <s v="00"/>
    <s v="0"/>
    <s v="5"/>
    <s v="2"/>
    <s v="04"/>
    <s v="8"/>
    <x v="4"/>
    <s v="2"/>
    <s v="1"/>
    <s v="22"/>
    <s v="4"/>
    <s v="1"/>
    <s v="10"/>
    <s v="1"/>
    <s v="NULL"/>
    <s v="NULL"/>
    <s v="NULL"/>
    <s v="2022-03-10 00:50:00"/>
    <s v="2023-01-15 04:49:10"/>
    <s v="1984-06-10"/>
    <s v="NULL"/>
    <s v="NULL"/>
  </r>
  <r>
    <s v="320904"/>
    <s v="179343"/>
    <s v="3307111503190003"/>
    <s v="2"/>
    <s v="MAMIK ARYANI"/>
    <s v="3307084209850006"/>
    <s v="2"/>
    <s v="2"/>
    <n v="39"/>
    <x v="0"/>
    <s v="2"/>
    <s v="1"/>
    <s v="1"/>
    <s v="4"/>
    <s v="2"/>
    <s v="4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3-10 00:50:00"/>
    <s v="2023-01-15 04:50:00"/>
    <s v="1985-09-02"/>
    <s v="NULL"/>
    <s v="NULL"/>
  </r>
  <r>
    <s v="320905"/>
    <s v="179343"/>
    <s v="3307111503190003"/>
    <s v="4"/>
    <s v="AINAYYA FATIYYATURAHMA RAIDAHAVA"/>
    <s v="3307085509150003"/>
    <s v="3"/>
    <s v="2"/>
    <n v="9"/>
    <x v="1"/>
    <s v="1"/>
    <s v="NULL"/>
    <s v="1"/>
    <s v="1"/>
    <s v="NULL"/>
    <s v="NULL"/>
    <s v="00"/>
    <s v="0"/>
    <s v="5"/>
    <s v="1"/>
    <s v="03"/>
    <s v="1"/>
    <x v="1"/>
    <s v="2"/>
    <s v="2"/>
    <s v="NULL"/>
    <s v="NULL"/>
    <s v="1"/>
    <s v="10"/>
    <s v="1"/>
    <s v="NULL"/>
    <s v="NULL"/>
    <s v="NULL"/>
    <s v="2022-03-10 00:50:00"/>
    <s v="2023-01-15 04:51:28"/>
    <s v="2015-09-15"/>
    <s v="NULL"/>
    <s v="NULL"/>
  </r>
  <r>
    <s v="320910"/>
    <s v="179344"/>
    <s v="3307111509080071"/>
    <s v="4"/>
    <s v="MUHAMMAD ASFIQ FIRDAUSY"/>
    <s v="3307110609110001"/>
    <s v="3"/>
    <s v="1"/>
    <n v="13"/>
    <x v="1"/>
    <s v="1"/>
    <s v="NULL"/>
    <s v="1"/>
    <s v="1"/>
    <s v="NULL"/>
    <s v="NULL"/>
    <s v="00"/>
    <s v="0"/>
    <s v="5"/>
    <s v="1"/>
    <s v="03"/>
    <s v="6"/>
    <x v="1"/>
    <s v="2"/>
    <s v="2"/>
    <s v="NULL"/>
    <s v="NULL"/>
    <s v="1"/>
    <s v="10"/>
    <s v="1"/>
    <s v="NULL"/>
    <s v="NULL"/>
    <s v="NULL"/>
    <s v="2022-03-10 00:50:00"/>
    <s v="2023-01-15 04:57:32"/>
    <s v="2011-09-06"/>
    <s v="NULL"/>
    <s v="NULL"/>
  </r>
  <r>
    <s v="320907"/>
    <s v="179344"/>
    <s v="3307111509080071"/>
    <s v="1"/>
    <s v="SURADIYONO"/>
    <s v="3307111402790003"/>
    <s v="1"/>
    <s v="1"/>
    <n v="45"/>
    <x v="0"/>
    <s v="2"/>
    <s v="1"/>
    <s v="1"/>
    <s v="4"/>
    <s v="NULL"/>
    <s v="NULL"/>
    <s v="00"/>
    <s v="0"/>
    <s v="5"/>
    <s v="2"/>
    <s v="01"/>
    <s v="8"/>
    <x v="0"/>
    <s v="2"/>
    <s v="1"/>
    <s v="22"/>
    <s v="1"/>
    <s v="1"/>
    <s v="10"/>
    <s v="1"/>
    <s v="NULL"/>
    <s v="NULL"/>
    <s v="NULL"/>
    <s v="2022-03-10 00:50:00"/>
    <s v="2023-01-15 04:55:18"/>
    <s v="1979-02-14"/>
    <s v="NULL"/>
    <s v="NULL"/>
  </r>
  <r>
    <s v="320908"/>
    <s v="179344"/>
    <s v="3307111509080071"/>
    <s v="2"/>
    <s v="SUNDARIYAH"/>
    <s v="3307114504840002"/>
    <s v="2"/>
    <s v="2"/>
    <n v="40"/>
    <x v="0"/>
    <s v="2"/>
    <s v="1"/>
    <s v="1"/>
    <s v="4"/>
    <s v="2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00"/>
    <s v="2023-01-15 04:56:04"/>
    <s v="1984-04-05"/>
    <s v="NULL"/>
    <s v="NULL"/>
  </r>
  <r>
    <s v="320909"/>
    <s v="179344"/>
    <s v="3307111509080071"/>
    <s v="3"/>
    <s v="DILLA SEPTIANINGRUM"/>
    <s v="3307115109030002"/>
    <s v="3"/>
    <s v="2"/>
    <n v="21"/>
    <x v="0"/>
    <s v="1"/>
    <s v="NULL"/>
    <s v="1"/>
    <s v="5"/>
    <s v="NULL"/>
    <s v="NULL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3-10 00:50:00"/>
    <s v="2023-01-15 04:56:54"/>
    <s v="2003-09-11"/>
    <s v="NULL"/>
    <s v="NULL"/>
  </r>
  <r>
    <s v="320911"/>
    <s v="179345"/>
    <s v="3307111511190003"/>
    <s v="1"/>
    <s v="EKO WAHYU UTOMO"/>
    <s v="3304072905930002"/>
    <s v="1"/>
    <s v="1"/>
    <n v="31"/>
    <x v="0"/>
    <s v="2"/>
    <s v="2"/>
    <s v="1"/>
    <s v="12"/>
    <s v="NULL"/>
    <s v="NULL"/>
    <s v="00"/>
    <s v="0"/>
    <s v="5"/>
    <s v="2"/>
    <s v="07"/>
    <s v="8"/>
    <x v="2"/>
    <s v="2"/>
    <s v="1"/>
    <s v="22"/>
    <s v="1"/>
    <s v="1"/>
    <s v="10"/>
    <s v="1"/>
    <s v="NULL"/>
    <s v="NULL"/>
    <s v="NULL"/>
    <s v="2022-03-10 00:50:00"/>
    <s v="2022-04-15 13:12:55"/>
    <s v="1993-05-29"/>
    <s v="NULL"/>
    <s v="NULL"/>
  </r>
  <r>
    <s v="339963"/>
    <s v="179345"/>
    <s v="3307111511190003"/>
    <s v="3"/>
    <s v="ARCELLO BRATAJAYA ELDIAZ"/>
    <s v="3307111001200002"/>
    <s v="3"/>
    <s v="1"/>
    <n v="4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2"/>
    <s v="NULL"/>
    <s v="2022-04-15 13:17:20"/>
    <s v="2022-04-15 13:17:20"/>
    <s v="2020-01-10"/>
    <s v="NULL"/>
    <s v="NULL"/>
  </r>
  <r>
    <s v="320912"/>
    <s v="179345"/>
    <s v="3307111511190003"/>
    <s v="2"/>
    <s v="AROFAH"/>
    <s v="3307115701930002"/>
    <s v="2"/>
    <s v="2"/>
    <n v="31"/>
    <x v="0"/>
    <s v="2"/>
    <s v="2"/>
    <s v="1"/>
    <s v="12"/>
    <s v="2"/>
    <s v="3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3-10 00:50:00"/>
    <s v="2022-04-15 13:15:07"/>
    <s v="1993-01-17"/>
    <s v="NULL"/>
    <s v="NULL"/>
  </r>
  <r>
    <s v="320922"/>
    <s v="179346"/>
    <s v="3307111911150010"/>
    <s v="2"/>
    <s v="RAIHAN KHOIRUL ANAM"/>
    <s v="3307110112070002"/>
    <s v="3"/>
    <s v="1"/>
    <n v="16"/>
    <x v="0"/>
    <s v="1"/>
    <s v="NULL"/>
    <s v="1"/>
    <s v="1"/>
    <s v="NULL"/>
    <s v="NULL"/>
    <s v="00"/>
    <s v="0"/>
    <s v="5"/>
    <s v="1"/>
    <s v="04"/>
    <s v="2"/>
    <x v="0"/>
    <s v="2"/>
    <s v="2"/>
    <s v="NULL"/>
    <s v="NULL"/>
    <s v="1"/>
    <s v="10"/>
    <s v="1"/>
    <s v="NULL"/>
    <s v="NULL"/>
    <s v="NULL"/>
    <s v="2022-03-10 00:50:00"/>
    <s v="2022-04-09 08:09:14"/>
    <s v="2007-12-01"/>
    <s v="NULL"/>
    <s v="NULL"/>
  </r>
  <r>
    <s v="320919"/>
    <s v="179346"/>
    <s v="3307111911150010"/>
    <s v="1"/>
    <s v="TEGUH WIBOWO"/>
    <s v="3307111110790004"/>
    <s v="1"/>
    <s v="1"/>
    <n v="44"/>
    <x v="0"/>
    <s v="2"/>
    <s v="2"/>
    <s v="1"/>
    <s v="12"/>
    <s v="NULL"/>
    <s v="NULL"/>
    <s v="00"/>
    <s v="0"/>
    <s v="5"/>
    <s v="2"/>
    <s v="07"/>
    <s v="8"/>
    <x v="2"/>
    <s v="2"/>
    <s v="1"/>
    <s v="17"/>
    <s v="4"/>
    <s v="1"/>
    <s v="10"/>
    <s v="1"/>
    <s v="NULL"/>
    <s v="NULL"/>
    <s v="NULL"/>
    <s v="2022-03-10 00:50:00"/>
    <s v="2022-04-09 08:08:17"/>
    <s v="1979-10-11"/>
    <s v="NULL"/>
    <s v="NULL"/>
  </r>
  <r>
    <s v="320921"/>
    <s v="179346"/>
    <s v="3307111911150010"/>
    <s v="3"/>
    <s v="PUTRA NUR CAHYA WIBOWO"/>
    <s v="3307111910150001"/>
    <s v="3"/>
    <s v="1"/>
    <n v="8"/>
    <x v="1"/>
    <s v="1"/>
    <s v="NULL"/>
    <s v="1"/>
    <s v="1"/>
    <s v="NULL"/>
    <s v="NULL"/>
    <s v="00"/>
    <s v="0"/>
    <s v="5"/>
    <s v="1"/>
    <s v="03"/>
    <s v="1"/>
    <x v="1"/>
    <s v="2"/>
    <s v="2"/>
    <s v="NULL"/>
    <s v="NULL"/>
    <s v="1"/>
    <s v="10"/>
    <s v="1"/>
    <s v="NULL"/>
    <s v="NULL"/>
    <s v="NULL"/>
    <s v="2022-03-10 00:50:00"/>
    <s v="2022-04-09 08:10:05"/>
    <s v="2015-10-19"/>
    <s v="NULL"/>
    <s v="NULL"/>
  </r>
  <r>
    <s v="320920"/>
    <s v="179346"/>
    <s v="3307111911150010"/>
    <s v="4"/>
    <s v="NUR HIDAYATI"/>
    <s v="3307115112820003"/>
    <s v="2"/>
    <s v="2"/>
    <n v="41"/>
    <x v="0"/>
    <s v="2"/>
    <s v="2"/>
    <s v="1"/>
    <s v="12"/>
    <s v="2"/>
    <s v="NULL"/>
    <s v="00"/>
    <s v="0"/>
    <s v="5"/>
    <s v="2"/>
    <s v="10"/>
    <s v="8"/>
    <x v="5"/>
    <s v="2"/>
    <s v="1"/>
    <s v="17"/>
    <s v="4"/>
    <s v="1"/>
    <s v="10"/>
    <s v="1"/>
    <s v="NULL"/>
    <s v="NULL"/>
    <s v="NULL"/>
    <s v="2022-03-10 00:50:00"/>
    <s v="2022-04-09 08:11:07"/>
    <s v="1982-12-11"/>
    <s v="NULL"/>
    <s v="NULL"/>
  </r>
  <r>
    <s v="320923"/>
    <s v="179347"/>
    <s v="3307112104170001"/>
    <s v="1"/>
    <s v="WINDARTI"/>
    <s v="3307115910610003"/>
    <s v="1"/>
    <s v="2"/>
    <n v="62"/>
    <x v="0"/>
    <s v="4"/>
    <s v="NULL"/>
    <s v="1"/>
    <s v="13"/>
    <s v="NULL"/>
    <s v="NULL"/>
    <s v="00"/>
    <s v="0"/>
    <s v="5"/>
    <s v="2"/>
    <s v="10"/>
    <s v="8"/>
    <x v="5"/>
    <s v="1"/>
    <s v="1"/>
    <s v="17"/>
    <s v="5"/>
    <s v="1"/>
    <s v="10"/>
    <s v="1"/>
    <s v="NULL"/>
    <s v="NULL"/>
    <s v="NULL"/>
    <s v="2022-03-10 00:50:00"/>
    <s v="2023-01-15 05:01:04"/>
    <s v="1961-10-19"/>
    <s v="NULL"/>
    <s v="NULL"/>
  </r>
  <r>
    <s v="320926"/>
    <s v="179348"/>
    <s v="3307112111110013"/>
    <s v="3"/>
    <s v="MUKHAMMAD RABIT AJI ALVAZ"/>
    <s v="3307111611110001"/>
    <s v="3"/>
    <s v="1"/>
    <n v="12"/>
    <x v="1"/>
    <s v="1"/>
    <s v="NULL"/>
    <s v="1"/>
    <s v="3"/>
    <s v="NULL"/>
    <s v="NULL"/>
    <s v="00"/>
    <s v="0"/>
    <s v="5"/>
    <s v="1"/>
    <s v="01"/>
    <s v="4"/>
    <x v="1"/>
    <s v="2"/>
    <s v="2"/>
    <s v="NULL"/>
    <s v="NULL"/>
    <s v="1"/>
    <s v="10"/>
    <s v="1"/>
    <s v="NULL"/>
    <s v="NULL"/>
    <s v="NULL"/>
    <s v="2022-03-10 00:50:00"/>
    <s v="2022-04-09 07:10:21"/>
    <s v="2011-11-16"/>
    <s v="NULL"/>
    <s v="NULL"/>
  </r>
  <r>
    <s v="320924"/>
    <s v="179348"/>
    <s v="3307112111110013"/>
    <s v="1"/>
    <s v="KHARIF"/>
    <s v="3307112405810004"/>
    <s v="1"/>
    <s v="1"/>
    <n v="43"/>
    <x v="0"/>
    <s v="2"/>
    <s v="2"/>
    <s v="1"/>
    <s v="4"/>
    <s v="NULL"/>
    <s v="NULL"/>
    <s v="00"/>
    <s v="0"/>
    <s v="5"/>
    <s v="2"/>
    <s v="01"/>
    <s v="8"/>
    <x v="0"/>
    <s v="2"/>
    <s v="1"/>
    <s v="22"/>
    <s v="7"/>
    <s v="1"/>
    <s v="10"/>
    <s v="1"/>
    <s v="NULL"/>
    <s v="NULL"/>
    <s v="NULL"/>
    <s v="2022-03-10 00:50:00"/>
    <s v="2022-04-09 07:07:10"/>
    <s v="1981-05-24"/>
    <s v="NULL"/>
    <s v="NULL"/>
  </r>
  <r>
    <s v="320927"/>
    <s v="179348"/>
    <s v="3307112111110013"/>
    <s v="2"/>
    <s v="MUKHAMAD ANDREAS RAVI PRATAMA"/>
    <s v="3307112810070002"/>
    <s v="3"/>
    <s v="1"/>
    <n v="16"/>
    <x v="0"/>
    <s v="1"/>
    <s v="NULL"/>
    <s v="1"/>
    <s v="3"/>
    <s v="NULL"/>
    <s v="NULL"/>
    <s v="00"/>
    <s v="0"/>
    <s v="5"/>
    <s v="1"/>
    <s v="04"/>
    <s v="2"/>
    <x v="0"/>
    <s v="2"/>
    <s v="2"/>
    <s v="NULL"/>
    <s v="NULL"/>
    <s v="1"/>
    <s v="10"/>
    <s v="1"/>
    <s v="NULL"/>
    <s v="NULL"/>
    <s v="NULL"/>
    <s v="2022-03-10 00:50:00"/>
    <s v="2022-04-09 07:10:29"/>
    <s v="2007-10-28"/>
    <s v="NULL"/>
    <s v="NULL"/>
  </r>
  <r>
    <s v="320925"/>
    <s v="179348"/>
    <s v="3307112111110013"/>
    <s v="4"/>
    <s v="SRI NURKHAYATI"/>
    <s v="3307114709770002"/>
    <s v="2"/>
    <s v="2"/>
    <n v="47"/>
    <x v="0"/>
    <s v="2"/>
    <s v="2"/>
    <s v="1"/>
    <s v="4"/>
    <s v="2"/>
    <s v="4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00"/>
    <s v="2022-04-09 07:11:14"/>
    <s v="1977-09-07"/>
    <s v="NULL"/>
    <s v="NULL"/>
  </r>
  <r>
    <s v="320928"/>
    <s v="179349"/>
    <s v="3307112210120005"/>
    <s v="NULL"/>
    <s v="IRFANTO"/>
    <s v="3307112102820003"/>
    <s v="NULL"/>
    <s v="1"/>
    <n v="42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82-02-21"/>
    <s v="NULL"/>
    <s v="NULL"/>
  </r>
  <r>
    <s v="320931"/>
    <s v="179349"/>
    <s v="3307112210120005"/>
    <s v="NULL"/>
    <s v="AINUHA SURAIYA"/>
    <s v="3307116004160002"/>
    <s v="NULL"/>
    <s v="2"/>
    <n v="8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2016-04-20"/>
    <s v="NULL"/>
    <s v="NULL"/>
  </r>
  <r>
    <s v="320930"/>
    <s v="179349"/>
    <s v="3307112210120005"/>
    <s v="NULL"/>
    <s v="KHASNA LABIBA"/>
    <s v="3307117110120002"/>
    <s v="NULL"/>
    <s v="2"/>
    <n v="11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2012-10-31"/>
    <s v="NULL"/>
    <s v="NULL"/>
  </r>
  <r>
    <s v="320929"/>
    <s v="179349"/>
    <s v="3307112210120005"/>
    <s v="NULL"/>
    <s v="NAFIS MUBAYANAH"/>
    <s v="3307126611920001"/>
    <s v="NULL"/>
    <s v="2"/>
    <n v="31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92-11-26"/>
    <s v="NULL"/>
    <s v="NULL"/>
  </r>
  <r>
    <s v="320933"/>
    <s v="179350"/>
    <s v="3307112306150002"/>
    <s v="2"/>
    <s v="AHMAD FERDIYANTO"/>
    <s v="3307110402000007"/>
    <s v="3"/>
    <s v="1"/>
    <n v="24"/>
    <x v="0"/>
    <s v="1"/>
    <s v="NULL"/>
    <s v="1"/>
    <s v="13"/>
    <s v="NULL"/>
    <s v="NULL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3-10 00:50:00"/>
    <s v="2022-03-25 12:21:56"/>
    <s v="2000-02-04"/>
    <s v="NULL"/>
    <s v="NULL"/>
  </r>
  <r>
    <s v="320932"/>
    <s v="179350"/>
    <s v="3307112306150002"/>
    <s v="1"/>
    <s v="UMI KHASANAH"/>
    <s v="3307114311690004"/>
    <s v="1"/>
    <s v="2"/>
    <n v="54"/>
    <x v="0"/>
    <s v="3"/>
    <s v="0"/>
    <s v="1"/>
    <s v="12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3-10 00:50:00"/>
    <s v="2022-03-25 12:21:02"/>
    <s v="1969-11-03"/>
    <s v="NULL"/>
    <s v="NULL"/>
  </r>
  <r>
    <s v="320934"/>
    <s v="179351"/>
    <s v="3307112312090001"/>
    <s v="NULL"/>
    <s v="ANIYATUL KHASANAH"/>
    <s v="3307114704910004"/>
    <s v="NULL"/>
    <s v="2"/>
    <n v="33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91-04-07"/>
    <s v="NULL"/>
    <s v="NULL"/>
  </r>
  <r>
    <s v="320944"/>
    <s v="179352"/>
    <s v="3307112710140004"/>
    <s v="2"/>
    <s v="MUHAMAD AQOMADIN"/>
    <s v="3307112605890002"/>
    <s v="3"/>
    <s v="1"/>
    <n v="35"/>
    <x v="0"/>
    <s v="1"/>
    <s v="NULL"/>
    <s v="1"/>
    <s v="12"/>
    <s v="NULL"/>
    <s v="NULL"/>
    <s v="00"/>
    <s v="0"/>
    <s v="5"/>
    <s v="2"/>
    <s v="04"/>
    <s v="8"/>
    <x v="4"/>
    <s v="2"/>
    <s v="1"/>
    <s v="22"/>
    <s v="7"/>
    <s v="1"/>
    <s v="10"/>
    <s v="1"/>
    <s v="NULL"/>
    <s v="NULL"/>
    <s v="NULL"/>
    <s v="2022-03-10 00:50:00"/>
    <s v="2022-04-09 08:46:32"/>
    <s v="1989-05-26"/>
    <s v="NULL"/>
    <s v="NULL"/>
  </r>
  <r>
    <s v="320943"/>
    <s v="179352"/>
    <s v="3307112710140004"/>
    <s v="1"/>
    <s v="HOTIMAH"/>
    <s v="3307114107570105"/>
    <s v="1"/>
    <s v="2"/>
    <n v="67"/>
    <x v="1"/>
    <s v="4"/>
    <s v="NULL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00"/>
    <s v="2022-04-09 08:45:32"/>
    <s v="1957-07-01"/>
    <s v="NULL"/>
    <s v="NULL"/>
  </r>
  <r>
    <s v="320947"/>
    <s v="179353"/>
    <s v="3307112912070309"/>
    <s v="1"/>
    <s v="AHMAD SYUKUR"/>
    <s v="3307110707690004"/>
    <s v="1"/>
    <s v="1"/>
    <n v="55"/>
    <x v="0"/>
    <s v="2"/>
    <s v="2"/>
    <s v="1"/>
    <s v="12"/>
    <s v="NULL"/>
    <s v="NULL"/>
    <s v="00"/>
    <s v="0"/>
    <s v="5"/>
    <s v="2"/>
    <s v="01"/>
    <s v="8"/>
    <x v="0"/>
    <s v="2"/>
    <s v="1"/>
    <s v="22"/>
    <s v="7"/>
    <s v="1"/>
    <s v="10"/>
    <s v="1"/>
    <s v="NULL"/>
    <s v="NULL"/>
    <s v="NULL"/>
    <s v="2022-03-10 00:50:00"/>
    <s v="2022-04-08 11:59:05"/>
    <s v="1969-07-07"/>
    <s v="NULL"/>
    <s v="NULL"/>
  </r>
  <r>
    <s v="320949"/>
    <s v="179353"/>
    <s v="3307112912070309"/>
    <s v="5"/>
    <s v="RIFIA LISTIAWAN"/>
    <s v="3307111601930011"/>
    <s v="3"/>
    <s v="1"/>
    <n v="31"/>
    <x v="0"/>
    <s v="1"/>
    <s v="NULL"/>
    <s v="1"/>
    <s v="12"/>
    <s v="NULL"/>
    <s v="NULL"/>
    <s v="00"/>
    <s v="0"/>
    <s v="5"/>
    <s v="2"/>
    <s v="07"/>
    <s v="8"/>
    <x v="2"/>
    <s v="2"/>
    <s v="1"/>
    <s v="22"/>
    <s v="7"/>
    <s v="1"/>
    <s v="10"/>
    <s v="1"/>
    <s v="NULL"/>
    <s v="NULL"/>
    <s v="NULL"/>
    <s v="2022-03-10 00:50:00"/>
    <s v="2022-04-08 12:03:47"/>
    <s v="1993-01-16"/>
    <s v="NULL"/>
    <s v="NULL"/>
  </r>
  <r>
    <s v="320950"/>
    <s v="179353"/>
    <s v="3307112912070309"/>
    <s v="4"/>
    <s v="RADECA DEWI TRI ANGGRAENI"/>
    <s v="3307114508130003"/>
    <s v="3"/>
    <s v="2"/>
    <n v="11"/>
    <x v="1"/>
    <s v="1"/>
    <s v="NULL"/>
    <s v="1"/>
    <s v="3"/>
    <s v="NULL"/>
    <s v="NULL"/>
    <s v="00"/>
    <s v="0"/>
    <s v="5"/>
    <s v="1"/>
    <s v="01"/>
    <s v="2"/>
    <x v="1"/>
    <s v="2"/>
    <s v="2"/>
    <s v="NULL"/>
    <s v="NULL"/>
    <s v="1"/>
    <s v="10"/>
    <s v="1"/>
    <s v="NULL"/>
    <s v="NULL"/>
    <s v="NULL"/>
    <s v="2022-03-10 00:50:00"/>
    <s v="2022-04-08 12:02:52"/>
    <s v="2013-08-05"/>
    <s v="NULL"/>
    <s v="NULL"/>
  </r>
  <r>
    <s v="320951"/>
    <s v="179353"/>
    <s v="3307112912070309"/>
    <s v="3"/>
    <s v="MEI LIDINA DWI INDAH.P"/>
    <s v="3307115805030003"/>
    <s v="3"/>
    <s v="2"/>
    <n v="21"/>
    <x v="0"/>
    <s v="1"/>
    <s v="NULL"/>
    <s v="1"/>
    <s v="5"/>
    <s v="NULL"/>
    <s v="NULL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3-10 00:50:00"/>
    <s v="2022-04-08 12:01:49"/>
    <s v="2003-05-18"/>
    <s v="NULL"/>
    <s v="NULL"/>
  </r>
  <r>
    <s v="320948"/>
    <s v="179353"/>
    <s v="3307112912070309"/>
    <s v="2"/>
    <s v="ISTIHAROH"/>
    <s v="3307116311730007"/>
    <s v="2"/>
    <s v="2"/>
    <n v="50"/>
    <x v="0"/>
    <s v="2"/>
    <s v="2"/>
    <s v="1"/>
    <s v="4"/>
    <s v="2"/>
    <s v="3"/>
    <s v="00"/>
    <s v="0"/>
    <s v="5"/>
    <s v="2"/>
    <s v="01"/>
    <s v="8"/>
    <x v="0"/>
    <s v="2"/>
    <s v="1"/>
    <s v="22"/>
    <s v="1"/>
    <s v="1"/>
    <s v="10"/>
    <s v="1"/>
    <s v="NULL"/>
    <s v="NULL"/>
    <s v="NULL"/>
    <s v="2022-03-10 00:50:00"/>
    <s v="2022-04-08 12:00:37"/>
    <s v="1973-11-23"/>
    <s v="NULL"/>
    <s v="NULL"/>
  </r>
  <r>
    <s v="320967"/>
    <s v="179354"/>
    <s v="3307112912070321"/>
    <s v="4"/>
    <s v="EVAN GADING AL VAREZ"/>
    <s v="3307110503140002"/>
    <s v="3"/>
    <s v="1"/>
    <n v="10"/>
    <x v="1"/>
    <s v="1"/>
    <s v="NULL"/>
    <s v="1"/>
    <s v="1"/>
    <s v="NULL"/>
    <s v="NULL"/>
    <s v="00"/>
    <s v="0"/>
    <s v="5"/>
    <s v="1"/>
    <s v="03"/>
    <s v="2"/>
    <x v="1"/>
    <s v="2"/>
    <s v="2"/>
    <s v="NULL"/>
    <s v="NULL"/>
    <s v="1"/>
    <s v="10"/>
    <s v="1"/>
    <s v="NULL"/>
    <s v="NULL"/>
    <s v="NULL"/>
    <s v="2022-03-10 00:50:00"/>
    <s v="2023-01-15 05:12:44"/>
    <s v="2014-03-05"/>
    <s v="NULL"/>
    <s v="NULL"/>
  </r>
  <r>
    <s v="320964"/>
    <s v="179354"/>
    <s v="3307112912070321"/>
    <s v="1"/>
    <s v="M.SOFAN"/>
    <s v="3307110708810002"/>
    <s v="1"/>
    <s v="1"/>
    <n v="43"/>
    <x v="0"/>
    <s v="2"/>
    <s v="1"/>
    <s v="1"/>
    <s v="4"/>
    <s v="NULL"/>
    <s v="NULL"/>
    <s v="00"/>
    <s v="0"/>
    <s v="5"/>
    <s v="2"/>
    <s v="01"/>
    <s v="8"/>
    <x v="0"/>
    <s v="2"/>
    <s v="1"/>
    <s v="22"/>
    <s v="1"/>
    <s v="1"/>
    <s v="10"/>
    <s v="1"/>
    <s v="NULL"/>
    <s v="NULL"/>
    <s v="NULL"/>
    <s v="2022-03-10 00:50:00"/>
    <s v="2023-01-15 05:09:24"/>
    <s v="1981-08-07"/>
    <s v="NULL"/>
    <s v="NULL"/>
  </r>
  <r>
    <s v="320965"/>
    <s v="179354"/>
    <s v="3307112912070321"/>
    <s v="2"/>
    <s v="MA'RIFATUN"/>
    <s v="3307115204850002"/>
    <s v="2"/>
    <s v="2"/>
    <n v="39"/>
    <x v="0"/>
    <s v="2"/>
    <s v="1"/>
    <s v="1"/>
    <s v="4"/>
    <s v="2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00"/>
    <s v="2023-01-15 05:10:04"/>
    <s v="1985-04-12"/>
    <s v="NULL"/>
    <s v="NULL"/>
  </r>
  <r>
    <s v="320966"/>
    <s v="179354"/>
    <s v="3307112912070321"/>
    <s v="3"/>
    <s v="AUDREY LAURA FEBRIANY"/>
    <s v="3307115602080004"/>
    <s v="3"/>
    <s v="2"/>
    <n v="16"/>
    <x v="0"/>
    <s v="1"/>
    <s v="NULL"/>
    <s v="1"/>
    <s v="3"/>
    <s v="NULL"/>
    <s v="NULL"/>
    <s v="00"/>
    <s v="0"/>
    <s v="5"/>
    <s v="1"/>
    <s v="04"/>
    <s v="2"/>
    <x v="0"/>
    <s v="2"/>
    <s v="2"/>
    <s v="NULL"/>
    <s v="NULL"/>
    <s v="1"/>
    <s v="10"/>
    <s v="1"/>
    <s v="NULL"/>
    <s v="NULL"/>
    <s v="NULL"/>
    <s v="2022-03-10 00:50:00"/>
    <s v="2023-01-15 05:12:04"/>
    <s v="2008-02-16"/>
    <s v="NULL"/>
    <s v="NULL"/>
  </r>
  <r>
    <s v="320977"/>
    <s v="179355"/>
    <s v="3307112912071457"/>
    <s v="1"/>
    <s v="MUHYANTO"/>
    <s v="3307111112510002"/>
    <s v="1"/>
    <s v="1"/>
    <n v="72"/>
    <x v="1"/>
    <s v="4"/>
    <s v="NULL"/>
    <s v="1"/>
    <s v="4"/>
    <s v="NULL"/>
    <s v="NULL"/>
    <s v="00"/>
    <s v="0"/>
    <s v="5"/>
    <s v="2"/>
    <s v="01"/>
    <s v="8"/>
    <x v="0"/>
    <s v="2"/>
    <s v="1"/>
    <s v="19"/>
    <s v="1"/>
    <s v="1"/>
    <s v="10"/>
    <s v="1"/>
    <s v="NULL"/>
    <s v="NULL"/>
    <s v="NULL"/>
    <s v="2022-03-10 00:50:00"/>
    <s v="2023-01-15 05:17:55"/>
    <s v="1951-12-11"/>
    <s v="NULL"/>
    <s v="NULL"/>
  </r>
  <r>
    <s v="320979"/>
    <s v="179355"/>
    <s v="3307112912071457"/>
    <s v="3"/>
    <s v="NUGROHO NOTO SUSANTO"/>
    <s v="3307111310910002"/>
    <s v="3"/>
    <s v="1"/>
    <n v="32"/>
    <x v="0"/>
    <s v="1"/>
    <s v="NULL"/>
    <s v="1"/>
    <s v="5"/>
    <s v="NULL"/>
    <s v="NULL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3-10 00:50:00"/>
    <s v="2023-01-15 05:24:38"/>
    <s v="1991-10-13"/>
    <s v="NULL"/>
    <s v="NULL"/>
  </r>
  <r>
    <s v="320978"/>
    <s v="179355"/>
    <s v="3307112912071457"/>
    <s v="2"/>
    <s v="ARIF BUDIMAN"/>
    <s v="3307111611860002"/>
    <s v="3"/>
    <s v="1"/>
    <n v="37"/>
    <x v="0"/>
    <s v="1"/>
    <s v="NULL"/>
    <s v="1"/>
    <s v="5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00"/>
    <s v="2023-01-15 05:23:44"/>
    <s v="1986-11-16"/>
    <s v="NULL"/>
    <s v="NULL"/>
  </r>
  <r>
    <s v="320980"/>
    <s v="179356"/>
    <s v="3307112912071657"/>
    <s v="NULL"/>
    <s v="MUHIB"/>
    <s v="3307110107650031"/>
    <s v="NULL"/>
    <s v="1"/>
    <n v="59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65-07-01"/>
    <s v="NULL"/>
    <s v="NULL"/>
  </r>
  <r>
    <s v="320981"/>
    <s v="179356"/>
    <s v="3307112912071657"/>
    <s v="NULL"/>
    <s v="FATIMAH"/>
    <s v="3307114107660067"/>
    <s v="NULL"/>
    <s v="2"/>
    <n v="58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66-07-01"/>
    <s v="NULL"/>
    <s v="NULL"/>
  </r>
  <r>
    <s v="320989"/>
    <s v="179357"/>
    <s v="3307112912071661"/>
    <s v="NULL"/>
    <s v="MUDASIR"/>
    <s v="3307113012400002"/>
    <s v="NULL"/>
    <s v="1"/>
    <n v="83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40-12-30"/>
    <s v="NULL"/>
    <s v="NULL"/>
  </r>
  <r>
    <s v="320990"/>
    <s v="179357"/>
    <s v="3307112912071661"/>
    <s v="NULL"/>
    <s v="TUKIYAH"/>
    <s v="3307117112440014"/>
    <s v="NULL"/>
    <s v="2"/>
    <n v="79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44-12-31"/>
    <s v="NULL"/>
    <s v="NULL"/>
  </r>
  <r>
    <s v="321010"/>
    <s v="179358"/>
    <s v="3307112912072481"/>
    <s v="2"/>
    <s v="M.SINGGIH ALVARIS"/>
    <s v="3307110708040002"/>
    <s v="3"/>
    <s v="1"/>
    <n v="20"/>
    <x v="0"/>
    <s v="1"/>
    <s v="NULL"/>
    <s v="1"/>
    <s v="7"/>
    <s v="NULL"/>
    <s v="NULL"/>
    <s v="00"/>
    <s v="0"/>
    <s v="5"/>
    <s v="1"/>
    <s v="07"/>
    <s v="2"/>
    <x v="4"/>
    <s v="2"/>
    <s v="2"/>
    <s v="NULL"/>
    <s v="NULL"/>
    <s v="1"/>
    <s v="10"/>
    <s v="1"/>
    <s v="NULL"/>
    <s v="NULL"/>
    <s v="NULL"/>
    <s v="2022-03-10 00:50:00"/>
    <s v="2022-04-09 07:24:16"/>
    <s v="2004-08-07"/>
    <s v="NULL"/>
    <s v="NULL"/>
  </r>
  <r>
    <s v="321007"/>
    <s v="179358"/>
    <s v="3307112912072481"/>
    <s v="1"/>
    <s v="CHAYUM MAARIES"/>
    <s v="3307110910750002"/>
    <s v="1"/>
    <s v="1"/>
    <n v="48"/>
    <x v="0"/>
    <s v="2"/>
    <s v="2"/>
    <s v="1"/>
    <s v="12"/>
    <s v="NULL"/>
    <s v="NULL"/>
    <s v="00"/>
    <s v="0"/>
    <s v="5"/>
    <s v="2"/>
    <s v="04"/>
    <s v="8"/>
    <x v="4"/>
    <s v="2"/>
    <s v="1"/>
    <s v="22"/>
    <s v="1"/>
    <s v="1"/>
    <s v="10"/>
    <s v="1"/>
    <s v="NULL"/>
    <s v="NULL"/>
    <s v="NULL"/>
    <s v="2022-03-10 00:50:00"/>
    <s v="2022-04-09 07:22:04"/>
    <s v="1975-10-09"/>
    <s v="NULL"/>
    <s v="NULL"/>
  </r>
  <r>
    <s v="339924"/>
    <s v="179358"/>
    <s v="3307112912072481"/>
    <s v="5"/>
    <s v="MUHAMMAD GHANI SHANGKARA"/>
    <s v="3307112906200004"/>
    <s v="3"/>
    <s v="1"/>
    <n v="4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2"/>
    <s v="NULL"/>
    <s v="2022-04-09 07:28:07"/>
    <s v="2022-04-09 07:28:07"/>
    <s v="2020-06-29"/>
    <s v="NULL"/>
    <s v="NULL"/>
  </r>
  <r>
    <s v="321009"/>
    <s v="179358"/>
    <s v="3307112912072481"/>
    <s v="3"/>
    <s v="VYA CAMELIA"/>
    <s v="3307114601970002"/>
    <s v="3"/>
    <s v="2"/>
    <n v="27"/>
    <x v="0"/>
    <s v="1"/>
    <s v="NULL"/>
    <s v="1"/>
    <s v="15"/>
    <s v="NULL"/>
    <s v="NULL"/>
    <s v="00"/>
    <s v="0"/>
    <s v="5"/>
    <s v="1"/>
    <s v="10"/>
    <s v="7"/>
    <x v="2"/>
    <s v="2"/>
    <s v="2"/>
    <s v="NULL"/>
    <s v="NULL"/>
    <s v="1"/>
    <s v="10"/>
    <s v="1"/>
    <s v="NULL"/>
    <s v="NULL"/>
    <s v="NULL"/>
    <s v="2022-03-10 00:50:00"/>
    <s v="2022-04-09 07:24:06"/>
    <s v="1997-01-06"/>
    <s v="NULL"/>
    <s v="NULL"/>
  </r>
  <r>
    <s v="321008"/>
    <s v="179358"/>
    <s v="3307112912072481"/>
    <s v="4"/>
    <s v="WIJI ARTININGSIH"/>
    <s v="3307116704810005"/>
    <s v="2"/>
    <s v="2"/>
    <n v="43"/>
    <x v="0"/>
    <s v="2"/>
    <s v="2"/>
    <s v="1"/>
    <s v="12"/>
    <s v="2"/>
    <s v="NULL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3-10 00:50:00"/>
    <s v="2022-04-09 07:25:28"/>
    <s v="1981-04-27"/>
    <s v="NULL"/>
    <s v="NULL"/>
  </r>
  <r>
    <s v="321017"/>
    <s v="179359"/>
    <s v="3307112912072901"/>
    <s v="1"/>
    <s v="SUNARTO"/>
    <s v="3307110107590025"/>
    <s v="1"/>
    <s v="1"/>
    <n v="65"/>
    <x v="1"/>
    <s v="3"/>
    <s v="0"/>
    <s v="1"/>
    <s v="4"/>
    <s v="NULL"/>
    <s v="NULL"/>
    <s v="00"/>
    <s v="0"/>
    <s v="5"/>
    <s v="2"/>
    <s v="01"/>
    <s v="8"/>
    <x v="0"/>
    <s v="2"/>
    <s v="1"/>
    <s v="01"/>
    <s v="1"/>
    <s v="1"/>
    <s v="10"/>
    <s v="1"/>
    <s v="NULL"/>
    <s v="NULL"/>
    <s v="NULL"/>
    <s v="2022-03-10 00:50:00"/>
    <s v="2022-04-15 13:02:27"/>
    <s v="1959-07-01"/>
    <s v="NULL"/>
    <s v="NULL"/>
  </r>
  <r>
    <s v="321023"/>
    <s v="179360"/>
    <s v="3307112912073288"/>
    <s v="NULL"/>
    <s v="PUSPA YUDHA UTAMA"/>
    <s v="3307110807900004"/>
    <s v="NULL"/>
    <s v="1"/>
    <n v="34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90-07-08"/>
    <s v="NULL"/>
    <s v="NULL"/>
  </r>
  <r>
    <s v="321038"/>
    <s v="179361"/>
    <s v="3307112912073686"/>
    <s v="NULL"/>
    <s v="IAN NUR ROHIM"/>
    <s v="3307090609050003"/>
    <s v="NULL"/>
    <s v="1"/>
    <n v="19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3-01-15 05:30:11"/>
    <s v="2005-09-06"/>
    <s v="NULL"/>
    <s v="NULL"/>
  </r>
  <r>
    <s v="321036"/>
    <s v="179361"/>
    <s v="3307112912073686"/>
    <s v="NULL"/>
    <s v="RIZAL OKTA PRIANSYAH"/>
    <s v="3307092510990002"/>
    <s v="NULL"/>
    <s v="1"/>
    <n v="24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3-01-15 05:30:11"/>
    <s v="1999-10-25"/>
    <s v="NULL"/>
    <s v="NULL"/>
  </r>
  <r>
    <s v="321034"/>
    <s v="179361"/>
    <s v="3307112912073686"/>
    <s v="NULL"/>
    <s v="RUSMIAH"/>
    <s v="3307096306820003"/>
    <s v="NULL"/>
    <s v="2"/>
    <n v="42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3-01-15 05:30:11"/>
    <s v="1982-06-23"/>
    <s v="NULL"/>
    <s v="NULL"/>
  </r>
  <r>
    <s v="321037"/>
    <s v="179361"/>
    <s v="3307112912073686"/>
    <s v="NULL"/>
    <s v="MAULANA ARZANI PRADIPTA"/>
    <s v="3307110207180001"/>
    <s v="NULL"/>
    <s v="1"/>
    <n v="6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3-01-15 05:30:11"/>
    <s v="2018-07-02"/>
    <s v="NULL"/>
    <s v="NULL"/>
  </r>
  <r>
    <s v="321033"/>
    <s v="179361"/>
    <s v="3307112912073686"/>
    <s v="1"/>
    <s v="FATAHUL ROZAK"/>
    <s v="3307112803780005"/>
    <s v="1"/>
    <s v="1"/>
    <n v="46"/>
    <x v="0"/>
    <s v="2"/>
    <s v="1"/>
    <s v="1"/>
    <s v="4"/>
    <s v="NULL"/>
    <s v="NULL"/>
    <s v="00"/>
    <s v="0"/>
    <s v="5"/>
    <s v="2"/>
    <s v="01"/>
    <s v="8"/>
    <x v="0"/>
    <s v="2"/>
    <s v="1"/>
    <s v="14"/>
    <s v="1"/>
    <s v="1"/>
    <s v="10"/>
    <s v="1"/>
    <s v="NULL"/>
    <s v="NULL"/>
    <s v="NULL"/>
    <s v="2022-03-10 00:50:00"/>
    <s v="2023-01-15 05:32:05"/>
    <s v="1978-03-28"/>
    <s v="NULL"/>
    <s v="NULL"/>
  </r>
  <r>
    <s v="321035"/>
    <s v="179361"/>
    <s v="3307112912073686"/>
    <s v="NULL"/>
    <s v="CAHYA RAMADHANI"/>
    <s v="3307115410060002"/>
    <s v="NULL"/>
    <s v="2"/>
    <n v="17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3-01-15 05:30:11"/>
    <s v="2006-10-14"/>
    <s v="NULL"/>
    <s v="NULL"/>
  </r>
  <r>
    <s v="321040"/>
    <s v="179362"/>
    <s v="3307112912073687"/>
    <s v="1"/>
    <s v="MISRIYAH"/>
    <s v="3307114507560001"/>
    <s v="2"/>
    <s v="2"/>
    <n v="68"/>
    <x v="1"/>
    <s v="4"/>
    <s v="NULL"/>
    <s v="1"/>
    <s v="4"/>
    <s v="NULL"/>
    <s v="NULL"/>
    <s v="00"/>
    <s v="0"/>
    <s v="4"/>
    <s v="2"/>
    <s v="01"/>
    <s v="6"/>
    <x v="0"/>
    <s v="2"/>
    <s v="2"/>
    <s v="NULL"/>
    <s v="NULL"/>
    <s v="1"/>
    <s v="10"/>
    <s v="1"/>
    <s v="NULL"/>
    <s v="NULL"/>
    <s v="NULL"/>
    <s v="2022-03-10 00:50:00"/>
    <s v="2022-03-24 13:30:22"/>
    <s v="1956-07-05"/>
    <s v="NULL"/>
    <s v="NULL"/>
  </r>
  <r>
    <s v="321044"/>
    <s v="179363"/>
    <s v="3307113012130001"/>
    <s v="NULL"/>
    <s v="DWI RATNA KUSTIYAH"/>
    <s v="3307034406910004"/>
    <s v="NULL"/>
    <s v="2"/>
    <n v="33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91-06-04"/>
    <s v="NULL"/>
    <s v="NULL"/>
  </r>
  <r>
    <s v="321045"/>
    <s v="179363"/>
    <s v="3307113012130001"/>
    <s v="NULL"/>
    <s v="MUHAMMAD FATIH 'AQIL MUBAROK"/>
    <s v="3307110508140002"/>
    <s v="NULL"/>
    <s v="1"/>
    <n v="10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2014-08-05"/>
    <s v="NULL"/>
    <s v="NULL"/>
  </r>
  <r>
    <s v="321043"/>
    <s v="179363"/>
    <s v="3307113012130001"/>
    <s v="NULL"/>
    <s v="AKHMAD FENDI HARTONO"/>
    <s v="3307111603890002"/>
    <s v="NULL"/>
    <s v="1"/>
    <n v="35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7 06:58:18"/>
    <s v="1989-03-16"/>
    <s v="NULL"/>
    <s v="NULL"/>
  </r>
  <r>
    <s v="321051"/>
    <s v="179364"/>
    <s v="3307110502090008"/>
    <s v="4"/>
    <s v="MUHAMMAD ADITIA"/>
    <s v="3307110603110001"/>
    <s v="3"/>
    <s v="1"/>
    <n v="13"/>
    <x v="1"/>
    <s v="1"/>
    <s v="NULL"/>
    <s v="1"/>
    <s v="1"/>
    <s v="NULL"/>
    <s v="NULL"/>
    <s v="00"/>
    <s v="0"/>
    <s v="5"/>
    <s v="1"/>
    <s v="03"/>
    <s v="5"/>
    <x v="1"/>
    <s v="2"/>
    <s v="2"/>
    <s v="NULL"/>
    <s v="NULL"/>
    <s v="1"/>
    <s v="10"/>
    <s v="1"/>
    <s v="NULL"/>
    <s v="NULL"/>
    <s v="NULL"/>
    <s v="2022-03-10 00:50:00"/>
    <s v="2022-12-28 07:56:58"/>
    <s v="2011-03-06"/>
    <s v="NULL"/>
    <s v="NULL"/>
  </r>
  <r>
    <s v="321049"/>
    <s v="179364"/>
    <s v="3307110502090008"/>
    <s v="1"/>
    <s v="MUSTAKIM"/>
    <s v="3307111208830008"/>
    <s v="1"/>
    <s v="1"/>
    <n v="41"/>
    <x v="0"/>
    <s v="2"/>
    <s v="1"/>
    <s v="1"/>
    <s v="4"/>
    <s v="NULL"/>
    <s v="NULL"/>
    <s v="00"/>
    <s v="0"/>
    <s v="5"/>
    <s v="2"/>
    <s v="01"/>
    <s v="8"/>
    <x v="0"/>
    <s v="2"/>
    <s v="1"/>
    <s v="01"/>
    <s v="1"/>
    <s v="1"/>
    <s v="10"/>
    <s v="NULL"/>
    <s v="NULL"/>
    <s v="NULL"/>
    <s v="NULL"/>
    <s v="2022-03-10 00:50:00"/>
    <s v="2022-12-28 07:53:43"/>
    <s v="1983-08-12"/>
    <s v="NULL"/>
    <s v="NULL"/>
  </r>
  <r>
    <s v="321052"/>
    <s v="179364"/>
    <s v="3307110502090008"/>
    <s v="3"/>
    <s v="HANIF"/>
    <s v="3307112608040004"/>
    <s v="3"/>
    <s v="1"/>
    <n v="20"/>
    <x v="0"/>
    <s v="1"/>
    <s v="NULL"/>
    <s v="1"/>
    <s v="1"/>
    <s v="NULL"/>
    <s v="NULL"/>
    <s v="00"/>
    <s v="0"/>
    <s v="5"/>
    <s v="2"/>
    <s v="04"/>
    <s v="1"/>
    <x v="0"/>
    <s v="2"/>
    <s v="2"/>
    <s v="NULL"/>
    <s v="NULL"/>
    <s v="1"/>
    <s v="09"/>
    <s v="1"/>
    <s v="NULL"/>
    <s v="NULL"/>
    <s v="NULL"/>
    <s v="2022-03-10 00:50:00"/>
    <s v="2022-12-28 07:55:41"/>
    <s v="2004-08-26"/>
    <s v="NULL"/>
    <s v="NULL"/>
  </r>
  <r>
    <s v="321050"/>
    <s v="179364"/>
    <s v="3307110502090008"/>
    <s v="2"/>
    <s v="SATIMAH"/>
    <s v="3307114906850004"/>
    <s v="2"/>
    <s v="2"/>
    <n v="39"/>
    <x v="0"/>
    <s v="2"/>
    <s v="1"/>
    <s v="1"/>
    <s v="4"/>
    <s v="2"/>
    <s v="4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00"/>
    <s v="2022-12-28 07:54:39"/>
    <s v="1985-06-09"/>
    <s v="NULL"/>
    <s v="NULL"/>
  </r>
  <r>
    <s v="321055"/>
    <s v="179365"/>
    <s v="3307110805180002"/>
    <s v="NULL"/>
    <s v="AHMAD ROSID"/>
    <s v="3307111604840002"/>
    <s v="NULL"/>
    <s v="1"/>
    <n v="40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84-04-16"/>
    <s v="NULL"/>
    <s v="NULL"/>
  </r>
  <r>
    <s v="321057"/>
    <s v="179365"/>
    <s v="3307110805180002"/>
    <s v="NULL"/>
    <s v="MUHAMMAD ERIK TAHIR"/>
    <s v="3307112009180001"/>
    <s v="NULL"/>
    <s v="1"/>
    <n v="6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2018-09-20"/>
    <s v="NULL"/>
    <s v="NULL"/>
  </r>
  <r>
    <s v="321056"/>
    <s v="179365"/>
    <s v="3307110805180002"/>
    <s v="NULL"/>
    <s v="ANISATUL MUKAROMAH"/>
    <s v="3307116409930002"/>
    <s v="NULL"/>
    <s v="2"/>
    <n v="31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93-09-24"/>
    <s v="NULL"/>
    <s v="NULL"/>
  </r>
  <r>
    <s v="321058"/>
    <s v="179366"/>
    <s v="3307110902170010"/>
    <s v="3"/>
    <s v="FATAHUL ASBAKHI"/>
    <s v="3307111503770003"/>
    <s v="1"/>
    <s v="1"/>
    <n v="47"/>
    <x v="0"/>
    <s v="2"/>
    <s v="1"/>
    <s v="1"/>
    <s v="5"/>
    <s v="NULL"/>
    <s v="NULL"/>
    <s v="00"/>
    <s v="0"/>
    <s v="5"/>
    <s v="2"/>
    <s v="01"/>
    <s v="8"/>
    <x v="0"/>
    <s v="2"/>
    <s v="1"/>
    <s v="02"/>
    <s v="4"/>
    <s v="1"/>
    <s v="10"/>
    <s v="1"/>
    <s v="NULL"/>
    <s v="NULL"/>
    <s v="NULL"/>
    <s v="2022-03-10 00:50:00"/>
    <s v="2022-12-28 08:01:48"/>
    <s v="1977-03-15"/>
    <s v="NULL"/>
    <s v="NULL"/>
  </r>
  <r>
    <s v="321059"/>
    <s v="179366"/>
    <s v="3307110902170010"/>
    <s v="2"/>
    <s v="KHORIFATUN ARIFAH"/>
    <s v="3307115307920002"/>
    <s v="2"/>
    <s v="2"/>
    <n v="32"/>
    <x v="0"/>
    <s v="2"/>
    <s v="1"/>
    <s v="1"/>
    <s v="5"/>
    <s v="2"/>
    <s v="4"/>
    <s v="00"/>
    <s v="0"/>
    <s v="5"/>
    <s v="2"/>
    <s v="04"/>
    <s v="8"/>
    <x v="2"/>
    <s v="2"/>
    <s v="2"/>
    <s v="NULL"/>
    <s v="NULL"/>
    <s v="1"/>
    <s v="10"/>
    <s v="1"/>
    <s v="NULL"/>
    <s v="NULL"/>
    <s v="NULL"/>
    <s v="2022-03-10 00:50:00"/>
    <s v="2022-12-28 08:02:11"/>
    <s v="1992-07-13"/>
    <s v="NULL"/>
    <s v="NULL"/>
  </r>
  <r>
    <s v="321060"/>
    <s v="179366"/>
    <s v="3307110902170010"/>
    <s v="1"/>
    <s v="IFTINA ASSYABIYA RAFIFA"/>
    <s v="3307116511170002"/>
    <s v="3"/>
    <s v="2"/>
    <n v="6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00"/>
    <s v="2022-12-28 08:01:30"/>
    <s v="2017-11-25"/>
    <s v="NULL"/>
    <s v="NULL"/>
  </r>
  <r>
    <s v="321061"/>
    <s v="179367"/>
    <s v="3307111108160002"/>
    <s v="3"/>
    <s v="M.NASOPAN"/>
    <s v="3307112410730001"/>
    <s v="1"/>
    <s v="1"/>
    <n v="50"/>
    <x v="0"/>
    <s v="2"/>
    <s v="1"/>
    <s v="1"/>
    <s v="12"/>
    <s v="NULL"/>
    <s v="NULL"/>
    <s v="00"/>
    <s v="0"/>
    <s v="5"/>
    <s v="2"/>
    <s v="01"/>
    <s v="8"/>
    <x v="0"/>
    <s v="2"/>
    <s v="1"/>
    <s v="14"/>
    <s v="1"/>
    <s v="1"/>
    <s v="10"/>
    <s v="1"/>
    <s v="NULL"/>
    <s v="NULL"/>
    <s v="NULL"/>
    <s v="2022-03-10 00:50:00"/>
    <s v="2022-12-28 08:06:24"/>
    <s v="1973-10-24"/>
    <s v="NULL"/>
    <s v="NULL"/>
  </r>
  <r>
    <s v="321062"/>
    <s v="179367"/>
    <s v="3307111108160002"/>
    <s v="2"/>
    <s v="TURSINAH"/>
    <s v="3307125212830008"/>
    <s v="2"/>
    <s v="2"/>
    <n v="40"/>
    <x v="0"/>
    <s v="2"/>
    <s v="1"/>
    <s v="1"/>
    <s v="4"/>
    <s v="2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00"/>
    <s v="2022-03-28 08:07:17"/>
    <s v="1983-12-12"/>
    <s v="NULL"/>
    <s v="NULL"/>
  </r>
  <r>
    <s v="321063"/>
    <s v="179367"/>
    <s v="3307111108160002"/>
    <s v="1"/>
    <s v="RIZKI YANA"/>
    <s v="3307126102030004"/>
    <s v="3"/>
    <s v="2"/>
    <n v="21"/>
    <x v="0"/>
    <s v="1"/>
    <s v="NULL"/>
    <s v="NULL"/>
    <s v="6"/>
    <s v="NULL"/>
    <s v="NULL"/>
    <s v="00"/>
    <s v="0"/>
    <s v="5"/>
    <s v="1"/>
    <s v="09"/>
    <s v="3"/>
    <x v="4"/>
    <s v="2"/>
    <s v="2"/>
    <s v="NULL"/>
    <s v="NULL"/>
    <s v="1"/>
    <s v="10"/>
    <s v="1"/>
    <s v="NULL"/>
    <s v="NULL"/>
    <s v="NULL"/>
    <s v="2022-03-10 00:50:00"/>
    <s v="2022-03-28 08:05:20"/>
    <s v="2003-02-21"/>
    <s v="NULL"/>
    <s v="NULL"/>
  </r>
  <r>
    <s v="321064"/>
    <s v="179368"/>
    <s v="3307111601180009"/>
    <s v="3"/>
    <s v="ADI KURNIAWAN"/>
    <s v="3307110403990004"/>
    <s v="1"/>
    <s v="1"/>
    <n v="25"/>
    <x v="0"/>
    <s v="3"/>
    <s v="1"/>
    <s v="1"/>
    <s v="13"/>
    <s v="NULL"/>
    <s v="NULL"/>
    <s v="00"/>
    <s v="0"/>
    <s v="5"/>
    <s v="2"/>
    <s v="03"/>
    <s v="8"/>
    <x v="0"/>
    <s v="2"/>
    <s v="1"/>
    <s v="14"/>
    <s v="4"/>
    <s v="1"/>
    <s v="10"/>
    <s v="1"/>
    <s v="NULL"/>
    <s v="NULL"/>
    <s v="NULL"/>
    <s v="2022-03-10 00:50:00"/>
    <s v="2022-03-24 15:18:48"/>
    <s v="1999-03-04"/>
    <s v="NULL"/>
    <s v="NULL"/>
  </r>
  <r>
    <s v="321066"/>
    <s v="179368"/>
    <s v="3307111601180009"/>
    <s v="1"/>
    <s v="NAYLA CALLISTA FITRIYANI"/>
    <s v="3307116306180001"/>
    <s v="3"/>
    <s v="2"/>
    <n v="6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00"/>
    <s v="2022-03-24 15:20:01"/>
    <s v="2018-06-23"/>
    <s v="NULL"/>
    <s v="NULL"/>
  </r>
  <r>
    <s v="321067"/>
    <s v="179369"/>
    <s v="3307111612130006"/>
    <s v="3"/>
    <s v="CEPOL MISDI"/>
    <s v="3306130609600003"/>
    <s v="1"/>
    <s v="1"/>
    <n v="64"/>
    <x v="0"/>
    <s v="2"/>
    <s v="1"/>
    <s v="1"/>
    <s v="4"/>
    <s v="NULL"/>
    <s v="NULL"/>
    <s v="00"/>
    <s v="0"/>
    <s v="5"/>
    <s v="0"/>
    <s v="NULL"/>
    <s v="NULL"/>
    <x v="3"/>
    <s v="2"/>
    <s v="1"/>
    <s v="02"/>
    <s v="4"/>
    <s v="1"/>
    <s v="10"/>
    <s v="1"/>
    <s v="NULL"/>
    <s v="NULL"/>
    <s v="NULL"/>
    <s v="2022-03-10 00:50:00"/>
    <s v="2022-03-28 10:32:44"/>
    <s v="1960-09-06"/>
    <s v="NULL"/>
    <s v="NULL"/>
  </r>
  <r>
    <s v="321069"/>
    <s v="179369"/>
    <s v="3307111612130006"/>
    <s v="1"/>
    <s v="SURATMAN"/>
    <s v="3307110107730031"/>
    <s v="8"/>
    <s v="1"/>
    <n v="51"/>
    <x v="0"/>
    <s v="3"/>
    <s v="1"/>
    <s v="1"/>
    <s v="4"/>
    <s v="NULL"/>
    <s v="NULL"/>
    <s v="00"/>
    <s v="0"/>
    <s v="5"/>
    <s v="2"/>
    <s v="03"/>
    <s v="3"/>
    <x v="1"/>
    <s v="2"/>
    <s v="1"/>
    <s v="14"/>
    <s v="4"/>
    <s v="1"/>
    <s v="10"/>
    <s v="1"/>
    <s v="NULL"/>
    <s v="NULL"/>
    <s v="NULL"/>
    <s v="2022-03-10 00:50:00"/>
    <s v="2022-03-28 10:27:50"/>
    <s v="1973-07-01"/>
    <s v="NULL"/>
    <s v="NULL"/>
  </r>
  <r>
    <s v="321068"/>
    <s v="179369"/>
    <s v="3307111612130006"/>
    <s v="2"/>
    <s v="KHOLIFAH"/>
    <s v="3307114107710077"/>
    <s v="2"/>
    <s v="2"/>
    <n v="53"/>
    <x v="0"/>
    <s v="2"/>
    <s v="1"/>
    <s v="1"/>
    <s v="4"/>
    <s v="NULL"/>
    <s v="NULL"/>
    <s v="00"/>
    <s v="0"/>
    <s v="5"/>
    <s v="2"/>
    <s v="03"/>
    <s v="4"/>
    <x v="1"/>
    <s v="2"/>
    <s v="1"/>
    <s v="09"/>
    <s v="4"/>
    <s v="1"/>
    <s v="10"/>
    <s v="1"/>
    <s v="NULL"/>
    <s v="NULL"/>
    <s v="NULL"/>
    <s v="2022-03-10 00:50:00"/>
    <s v="2022-03-28 10:31:42"/>
    <s v="1971-07-01"/>
    <s v="NULL"/>
    <s v="NULL"/>
  </r>
  <r>
    <s v="321070"/>
    <s v="179370"/>
    <s v="3307111701150001"/>
    <s v="NULL"/>
    <s v="M.FARID RIDWAN"/>
    <s v="3307110806940004"/>
    <s v="NULL"/>
    <s v="1"/>
    <n v="30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94-06-08"/>
    <s v="NULL"/>
    <s v="NULL"/>
  </r>
  <r>
    <s v="321072"/>
    <s v="179370"/>
    <s v="3307111701150001"/>
    <s v="NULL"/>
    <s v="NALA FAIRUZ SHOVIA"/>
    <s v="3307114907160001"/>
    <s v="NULL"/>
    <s v="2"/>
    <n v="8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2016-07-09"/>
    <s v="NULL"/>
    <s v="NULL"/>
  </r>
  <r>
    <s v="321071"/>
    <s v="179370"/>
    <s v="3307111701150001"/>
    <s v="NULL"/>
    <s v="DWI ASTUTI"/>
    <s v="3315186509930001"/>
    <s v="NULL"/>
    <s v="2"/>
    <n v="31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93-09-25"/>
    <s v="NULL"/>
    <s v="NULL"/>
  </r>
  <r>
    <s v="321075"/>
    <s v="179371"/>
    <s v="3307111802190004"/>
    <s v="3"/>
    <s v="FARHAN MUBAAROK"/>
    <s v="3307080612070002"/>
    <s v="3"/>
    <s v="1"/>
    <n v="16"/>
    <x v="0"/>
    <s v="1"/>
    <s v="NULL"/>
    <s v="1"/>
    <s v="3"/>
    <s v="NULL"/>
    <s v="NULL"/>
    <s v="00"/>
    <s v="0"/>
    <s v="5"/>
    <s v="1"/>
    <s v="04"/>
    <s v="2"/>
    <x v="4"/>
    <s v="2"/>
    <s v="2"/>
    <s v="NULL"/>
    <s v="NULL"/>
    <s v="1"/>
    <s v="10"/>
    <s v="1"/>
    <s v="NULL"/>
    <s v="NULL"/>
    <s v="NULL"/>
    <s v="2022-03-10 00:50:00"/>
    <s v="2022-12-28 08:15:34"/>
    <s v="2007-12-06"/>
    <s v="NULL"/>
    <s v="NULL"/>
  </r>
  <r>
    <s v="321073"/>
    <s v="179371"/>
    <s v="3307111802190004"/>
    <s v="1"/>
    <s v="ACHMAD HUDHA"/>
    <s v="3307080710700002"/>
    <s v="1"/>
    <s v="1"/>
    <n v="53"/>
    <x v="0"/>
    <s v="2"/>
    <s v="1"/>
    <s v="1"/>
    <s v="13"/>
    <s v="NULL"/>
    <s v="NULL"/>
    <s v="00"/>
    <s v="0"/>
    <s v="5"/>
    <s v="2"/>
    <s v="02"/>
    <s v="8"/>
    <x v="0"/>
    <s v="2"/>
    <s v="1"/>
    <s v="12"/>
    <s v="1"/>
    <s v="1"/>
    <s v="10"/>
    <s v="1"/>
    <s v="NULL"/>
    <s v="NULL"/>
    <s v="NULL"/>
    <s v="2022-03-10 00:50:00"/>
    <s v="2022-12-28 08:12:28"/>
    <s v="1970-10-07"/>
    <s v="NULL"/>
    <s v="NULL"/>
  </r>
  <r>
    <s v="321076"/>
    <s v="179371"/>
    <s v="3307111802190004"/>
    <s v="4"/>
    <s v="MUHAMMAD ASLAM ALFAZ"/>
    <s v="3307081612090005"/>
    <s v="3"/>
    <s v="1"/>
    <n v="14"/>
    <x v="0"/>
    <s v="1"/>
    <s v="NULL"/>
    <s v="1"/>
    <s v="3"/>
    <s v="NULL"/>
    <s v="NULL"/>
    <s v="00"/>
    <s v="0"/>
    <s v="5"/>
    <s v="1"/>
    <s v="04"/>
    <s v="1"/>
    <x v="0"/>
    <s v="2"/>
    <s v="2"/>
    <s v="NULL"/>
    <s v="NULL"/>
    <s v="1"/>
    <s v="10"/>
    <s v="1"/>
    <s v="NULL"/>
    <s v="NULL"/>
    <s v="NULL"/>
    <s v="2022-03-10 00:50:00"/>
    <s v="2022-12-28 08:16:18"/>
    <s v="2009-12-16"/>
    <s v="NULL"/>
    <s v="NULL"/>
  </r>
  <r>
    <s v="321074"/>
    <s v="179371"/>
    <s v="3307111802190004"/>
    <s v="2"/>
    <s v="SUNDARI"/>
    <s v="3307087004790005"/>
    <s v="2"/>
    <s v="2"/>
    <n v="45"/>
    <x v="0"/>
    <s v="2"/>
    <s v="1"/>
    <s v="1"/>
    <s v="5"/>
    <s v="2"/>
    <s v="5"/>
    <s v="00"/>
    <s v="0"/>
    <s v="1"/>
    <s v="2"/>
    <s v="04"/>
    <s v="8"/>
    <x v="4"/>
    <s v="2"/>
    <s v="2"/>
    <s v="NULL"/>
    <s v="NULL"/>
    <s v="1"/>
    <s v="10"/>
    <s v="1"/>
    <s v="NULL"/>
    <s v="NULL"/>
    <s v="NULL"/>
    <s v="2022-03-10 00:50:00"/>
    <s v="2022-12-28 08:14:31"/>
    <s v="1979-04-30"/>
    <s v="NULL"/>
    <s v="NULL"/>
  </r>
  <r>
    <s v="321078"/>
    <s v="179372"/>
    <s v="3307112101190008"/>
    <s v="2"/>
    <s v="TEGUH TRI SANTOSO"/>
    <s v="3307041011840003"/>
    <s v="1"/>
    <s v="1"/>
    <n v="39"/>
    <x v="0"/>
    <s v="2"/>
    <s v="1"/>
    <s v="1"/>
    <s v="13"/>
    <s v="NULL"/>
    <s v="NULL"/>
    <s v="00"/>
    <s v="0"/>
    <s v="4"/>
    <s v="2"/>
    <s v="10"/>
    <s v="8"/>
    <x v="5"/>
    <s v="2"/>
    <s v="1"/>
    <s v="18"/>
    <s v="4"/>
    <s v="1"/>
    <s v="10"/>
    <s v="1"/>
    <s v="NULL"/>
    <s v="NULL"/>
    <s v="NULL"/>
    <s v="2022-03-10 00:50:00"/>
    <s v="2022-03-28 08:21:57"/>
    <s v="1984-11-10"/>
    <s v="NULL"/>
    <s v="NULL"/>
  </r>
  <r>
    <s v="338590"/>
    <s v="179372"/>
    <s v="3307112101190008"/>
    <s v="3"/>
    <s v="KHAIZURAN ATHARRAZKA SANTOSO"/>
    <s v="3307112903200001"/>
    <s v="3"/>
    <s v="1"/>
    <n v="4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2"/>
    <s v="NULL"/>
    <s v="2022-03-28 08:26:22"/>
    <s v="2022-03-28 08:26:22"/>
    <s v="2020-03-29"/>
    <s v="NULL"/>
    <s v="NULL"/>
  </r>
  <r>
    <s v="321079"/>
    <s v="179372"/>
    <s v="3307112101190008"/>
    <s v="1"/>
    <s v="DWI RETNO UTAMI"/>
    <s v="3307116403960003"/>
    <s v="2"/>
    <s v="2"/>
    <n v="28"/>
    <x v="0"/>
    <s v="2"/>
    <s v="1"/>
    <s v="1"/>
    <s v="13"/>
    <s v="2"/>
    <s v="4"/>
    <s v="00"/>
    <s v="0"/>
    <s v="3"/>
    <s v="2"/>
    <s v="10"/>
    <s v="8"/>
    <x v="5"/>
    <s v="2"/>
    <s v="1"/>
    <s v="17"/>
    <s v="4"/>
    <s v="1"/>
    <s v="10"/>
    <s v="1"/>
    <s v="NULL"/>
    <s v="NULL"/>
    <s v="NULL"/>
    <s v="2022-03-10 00:50:00"/>
    <s v="2022-03-28 08:23:22"/>
    <s v="1996-03-24"/>
    <s v="NULL"/>
    <s v="NULL"/>
  </r>
  <r>
    <s v="321082"/>
    <s v="179373"/>
    <s v="3307112107140003"/>
    <s v="NULL"/>
    <s v="SALENA SELLA RAHMADANI"/>
    <s v="3307115209070001"/>
    <s v="NULL"/>
    <s v="2"/>
    <n v="17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4-14 21:23:41"/>
    <s v="2007-09-12"/>
    <s v="NULL"/>
    <s v="NULL"/>
  </r>
  <r>
    <s v="321080"/>
    <s v="179373"/>
    <s v="3307112107140003"/>
    <s v="NULL"/>
    <s v="HARYATUN"/>
    <s v="3307115304870008"/>
    <s v="NULL"/>
    <s v="2"/>
    <n v="37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4-14 21:23:41"/>
    <s v="1987-04-13"/>
    <s v="NULL"/>
    <s v="NULL"/>
  </r>
  <r>
    <s v="321081"/>
    <s v="179373"/>
    <s v="3307112107140003"/>
    <s v="NULL"/>
    <s v="VANESA ZOYA ALMIRA"/>
    <s v="3307115711150003"/>
    <s v="NULL"/>
    <s v="2"/>
    <n v="8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4-14 21:23:41"/>
    <s v="2015-11-17"/>
    <s v="NULL"/>
    <s v="NULL"/>
  </r>
  <r>
    <s v="321102"/>
    <s v="179374"/>
    <s v="3307112912070320"/>
    <s v="5"/>
    <s v="MUHAMMAD TAUFIQ HIDAYAT"/>
    <s v="3307110606080005"/>
    <s v="3"/>
    <s v="1"/>
    <n v="16"/>
    <x v="0"/>
    <s v="1"/>
    <s v="NULL"/>
    <s v="1"/>
    <s v="3"/>
    <s v="NULL"/>
    <s v="NULL"/>
    <s v="00"/>
    <s v="0"/>
    <s v="5"/>
    <s v="1"/>
    <s v="04"/>
    <s v="2"/>
    <x v="0"/>
    <s v="2"/>
    <s v="2"/>
    <s v="NULL"/>
    <s v="NULL"/>
    <s v="1"/>
    <s v="10"/>
    <s v="1"/>
    <s v="NULL"/>
    <s v="NULL"/>
    <s v="NULL"/>
    <s v="2022-03-10 00:50:00"/>
    <s v="2022-12-28 08:27:45"/>
    <s v="2008-06-06"/>
    <s v="NULL"/>
    <s v="NULL"/>
  </r>
  <r>
    <s v="321101"/>
    <s v="179374"/>
    <s v="3307112912070320"/>
    <s v="4"/>
    <s v="NGABDUL SALAM"/>
    <s v="3307110805050003"/>
    <s v="3"/>
    <s v="1"/>
    <n v="19"/>
    <x v="0"/>
    <s v="1"/>
    <s v="NULL"/>
    <s v="1"/>
    <s v="3"/>
    <s v="NULL"/>
    <s v="NULL"/>
    <s v="00"/>
    <s v="0"/>
    <s v="3"/>
    <s v="1"/>
    <s v="07"/>
    <s v="1"/>
    <x v="4"/>
    <s v="1"/>
    <s v="2"/>
    <s v="NULL"/>
    <s v="NULL"/>
    <s v="1"/>
    <s v="10"/>
    <s v="1"/>
    <s v="NULL"/>
    <s v="NULL"/>
    <s v="NULL"/>
    <s v="2022-03-10 00:50:00"/>
    <s v="2022-12-28 08:27:01"/>
    <s v="2005-05-08"/>
    <s v="NULL"/>
    <s v="NULL"/>
  </r>
  <r>
    <s v="321099"/>
    <s v="179374"/>
    <s v="3307112912070320"/>
    <s v="1"/>
    <s v="SABIHUN"/>
    <s v="3307111011580002"/>
    <s v="1"/>
    <s v="1"/>
    <n v="65"/>
    <x v="1"/>
    <s v="2"/>
    <s v="1"/>
    <s v="1"/>
    <s v="4"/>
    <s v="NULL"/>
    <s v="NULL"/>
    <s v="00"/>
    <s v="0"/>
    <s v="5"/>
    <s v="2"/>
    <s v="07"/>
    <s v="8"/>
    <x v="2"/>
    <s v="2"/>
    <s v="1"/>
    <s v="22"/>
    <s v="1"/>
    <s v="1"/>
    <s v="10"/>
    <s v="1"/>
    <s v="NULL"/>
    <s v="NULL"/>
    <s v="NULL"/>
    <s v="2022-03-10 00:50:00"/>
    <s v="2022-12-28 08:22:42"/>
    <s v="1958-11-10"/>
    <s v="NULL"/>
    <s v="NULL"/>
  </r>
  <r>
    <s v="321100"/>
    <s v="179374"/>
    <s v="3307112912070320"/>
    <s v="2"/>
    <s v="KUSMIYATI"/>
    <s v="3307114208700002"/>
    <s v="2"/>
    <s v="2"/>
    <n v="54"/>
    <x v="0"/>
    <s v="2"/>
    <s v="1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00"/>
    <s v="2022-12-28 08:23:50"/>
    <s v="1970-08-02"/>
    <s v="NULL"/>
    <s v="NULL"/>
  </r>
  <r>
    <s v="321103"/>
    <s v="179374"/>
    <s v="3307112912070320"/>
    <s v="3"/>
    <s v="SITI RODHIYAH"/>
    <s v="3307115303030006"/>
    <s v="3"/>
    <s v="2"/>
    <n v="21"/>
    <x v="0"/>
    <s v="1"/>
    <s v="NULL"/>
    <s v="1"/>
    <s v="7"/>
    <s v="NULL"/>
    <s v="NULL"/>
    <s v="00"/>
    <s v="0"/>
    <s v="1"/>
    <s v="2"/>
    <s v="07"/>
    <s v="8"/>
    <x v="2"/>
    <s v="2"/>
    <s v="2"/>
    <s v="NULL"/>
    <s v="NULL"/>
    <s v="1"/>
    <s v="10"/>
    <s v="1"/>
    <s v="NULL"/>
    <s v="NULL"/>
    <s v="NULL"/>
    <s v="2022-03-10 00:50:00"/>
    <s v="2022-12-28 08:25:02"/>
    <s v="2003-03-13"/>
    <s v="NULL"/>
    <s v="NULL"/>
  </r>
  <r>
    <s v="321116"/>
    <s v="179375"/>
    <s v="3307112912070328"/>
    <s v="5"/>
    <s v="KHALIMI"/>
    <s v="3307110107350028"/>
    <s v="6"/>
    <s v="1"/>
    <n v="89"/>
    <x v="1"/>
    <s v="4"/>
    <s v="NULL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00"/>
    <s v="2022-12-28 08:36:38"/>
    <s v="1935-07-01"/>
    <s v="NULL"/>
    <s v="NULL"/>
  </r>
  <r>
    <s v="321112"/>
    <s v="179375"/>
    <s v="3307112912070328"/>
    <s v="1"/>
    <s v="M.NASIKHUN AMIN"/>
    <s v="3307110302790003"/>
    <s v="1"/>
    <s v="1"/>
    <n v="45"/>
    <x v="0"/>
    <s v="2"/>
    <s v="1"/>
    <s v="1"/>
    <s v="12"/>
    <s v="NULL"/>
    <s v="NULL"/>
    <s v="00"/>
    <s v="0"/>
    <s v="3"/>
    <s v="2"/>
    <s v="01"/>
    <s v="8"/>
    <x v="0"/>
    <s v="2"/>
    <s v="1"/>
    <s v="14"/>
    <s v="4"/>
    <s v="1"/>
    <s v="10"/>
    <s v="1"/>
    <s v="NULL"/>
    <s v="NULL"/>
    <s v="NULL"/>
    <s v="2022-03-10 00:50:00"/>
    <s v="2022-12-28 08:31:48"/>
    <s v="1979-02-03"/>
    <s v="NULL"/>
    <s v="NULL"/>
  </r>
  <r>
    <s v="321115"/>
    <s v="179375"/>
    <s v="3307112912070328"/>
    <s v="3"/>
    <s v="MUHAMMAD REGAMA AL FAHREZA"/>
    <s v="3307111811090001"/>
    <s v="3"/>
    <s v="1"/>
    <n v="14"/>
    <x v="0"/>
    <s v="1"/>
    <s v="NULL"/>
    <s v="1"/>
    <s v="1"/>
    <s v="NULL"/>
    <s v="NULL"/>
    <s v="00"/>
    <s v="0"/>
    <s v="5"/>
    <s v="1"/>
    <s v="04"/>
    <s v="1"/>
    <x v="0"/>
    <s v="2"/>
    <s v="2"/>
    <s v="NULL"/>
    <s v="NULL"/>
    <s v="1"/>
    <s v="10"/>
    <s v="1"/>
    <s v="NULL"/>
    <s v="NULL"/>
    <s v="NULL"/>
    <s v="2022-03-10 00:50:00"/>
    <s v="2022-12-28 08:34:00"/>
    <s v="2009-11-18"/>
    <s v="NULL"/>
    <s v="NULL"/>
  </r>
  <r>
    <s v="321114"/>
    <s v="179375"/>
    <s v="3307112912070328"/>
    <s v="4"/>
    <s v="SABRINA ELVINA KIRANA"/>
    <s v="3307116101160001"/>
    <s v="3"/>
    <s v="2"/>
    <n v="8"/>
    <x v="1"/>
    <s v="1"/>
    <s v="NULL"/>
    <s v="1"/>
    <s v="3"/>
    <s v="NULL"/>
    <s v="NULL"/>
    <s v="00"/>
    <s v="0"/>
    <s v="5"/>
    <s v="1"/>
    <s v="03"/>
    <s v="1"/>
    <x v="1"/>
    <s v="2"/>
    <s v="2"/>
    <s v="NULL"/>
    <s v="NULL"/>
    <s v="1"/>
    <s v="10"/>
    <s v="1"/>
    <s v="NULL"/>
    <s v="NULL"/>
    <s v="NULL"/>
    <s v="2022-03-10 00:50:00"/>
    <s v="2022-12-28 08:35:43"/>
    <s v="2016-01-21"/>
    <s v="NULL"/>
    <s v="NULL"/>
  </r>
  <r>
    <s v="321113"/>
    <s v="179375"/>
    <s v="3307112912070328"/>
    <s v="2"/>
    <s v="SETYAWATI"/>
    <s v="3307117008860004"/>
    <s v="2"/>
    <s v="2"/>
    <n v="38"/>
    <x v="0"/>
    <s v="2"/>
    <s v="1"/>
    <s v="1"/>
    <s v="13"/>
    <s v="2"/>
    <s v="NULL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3-10 00:50:00"/>
    <s v="2022-12-28 08:32:46"/>
    <s v="1986-08-30"/>
    <s v="NULL"/>
    <s v="NULL"/>
  </r>
  <r>
    <s v="321120"/>
    <s v="179376"/>
    <s v="3307112912071259"/>
    <s v="NULL"/>
    <s v="KHURTUBI"/>
    <s v="3307110107440020"/>
    <s v="NULL"/>
    <s v="1"/>
    <n v="80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44-07-01"/>
    <s v="NULL"/>
    <s v="NULL"/>
  </r>
  <r>
    <s v="321121"/>
    <s v="179376"/>
    <s v="3307112912071259"/>
    <s v="NULL"/>
    <s v="SITI MARYAM"/>
    <s v="3307114107550062"/>
    <s v="NULL"/>
    <s v="2"/>
    <n v="69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55-07-01"/>
    <s v="NULL"/>
    <s v="NULL"/>
  </r>
  <r>
    <s v="321122"/>
    <s v="179377"/>
    <s v="3307112912071458"/>
    <s v="1"/>
    <s v="KHOZIN"/>
    <s v="3307111408710002"/>
    <s v="1"/>
    <s v="1"/>
    <n v="53"/>
    <x v="0"/>
    <s v="2"/>
    <s v="1"/>
    <s v="1"/>
    <s v="13"/>
    <s v="NULL"/>
    <s v="NULL"/>
    <s v="00"/>
    <s v="0"/>
    <s v="5"/>
    <s v="2"/>
    <s v="01"/>
    <s v="8"/>
    <x v="0"/>
    <s v="2"/>
    <s v="1"/>
    <s v="02"/>
    <s v="1"/>
    <s v="1"/>
    <s v="10"/>
    <s v="NULL"/>
    <s v="NULL"/>
    <s v="NULL"/>
    <s v="NULL"/>
    <s v="2022-03-10 00:50:00"/>
    <s v="2022-12-28 08:42:14"/>
    <s v="1971-08-14"/>
    <s v="NULL"/>
    <s v="NULL"/>
  </r>
  <r>
    <s v="321123"/>
    <s v="179377"/>
    <s v="3307112912071458"/>
    <s v="2"/>
    <s v="LILIS SULISTYOWATI"/>
    <s v="3307114201780003"/>
    <s v="2"/>
    <s v="2"/>
    <n v="46"/>
    <x v="0"/>
    <s v="2"/>
    <s v="1"/>
    <s v="1"/>
    <s v="5"/>
    <s v="2"/>
    <s v="4"/>
    <s v="00"/>
    <s v="0"/>
    <s v="3"/>
    <s v="2"/>
    <s v="07"/>
    <s v="8"/>
    <x v="2"/>
    <s v="2"/>
    <s v="1"/>
    <s v="13"/>
    <s v="1"/>
    <s v="1"/>
    <s v="10"/>
    <s v="1"/>
    <s v="NULL"/>
    <s v="NULL"/>
    <s v="NULL"/>
    <s v="2022-03-10 00:50:00"/>
    <s v="2022-12-28 08:43:30"/>
    <s v="1978-01-02"/>
    <s v="NULL"/>
    <s v="NULL"/>
  </r>
  <r>
    <s v="321125"/>
    <s v="179377"/>
    <s v="3307112912071458"/>
    <s v="3"/>
    <s v="MERGI DINA PANGESTU"/>
    <s v="3307115601000003"/>
    <s v="3"/>
    <s v="2"/>
    <n v="24"/>
    <x v="0"/>
    <s v="1"/>
    <s v="NULL"/>
    <s v="1"/>
    <s v="15"/>
    <s v="NULL"/>
    <s v="NULL"/>
    <s v="00"/>
    <s v="0"/>
    <s v="2"/>
    <s v="2"/>
    <s v="10"/>
    <s v="8"/>
    <x v="5"/>
    <s v="2"/>
    <s v="2"/>
    <s v="NULL"/>
    <s v="NULL"/>
    <s v="1"/>
    <s v="10"/>
    <s v="1"/>
    <s v="NULL"/>
    <s v="NULL"/>
    <s v="NULL"/>
    <s v="2022-03-10 00:50:00"/>
    <s v="2022-12-28 08:44:43"/>
    <s v="2000-01-16"/>
    <s v="NULL"/>
    <s v="NULL"/>
  </r>
  <r>
    <s v="321124"/>
    <s v="179377"/>
    <s v="3307112912071458"/>
    <s v="4"/>
    <s v="ZERLINDA NATANELA FAIRUS"/>
    <s v="3307115804070002"/>
    <s v="3"/>
    <s v="2"/>
    <n v="17"/>
    <x v="0"/>
    <s v="1"/>
    <s v="NULL"/>
    <s v="1"/>
    <s v="3"/>
    <s v="NULL"/>
    <s v="NULL"/>
    <s v="00"/>
    <s v="0"/>
    <s v="2"/>
    <s v="1"/>
    <s v="07"/>
    <s v="1"/>
    <x v="4"/>
    <s v="2"/>
    <s v="2"/>
    <s v="NULL"/>
    <s v="NULL"/>
    <s v="1"/>
    <s v="10"/>
    <s v="1"/>
    <s v="NULL"/>
    <s v="NULL"/>
    <s v="NULL"/>
    <s v="2022-03-10 00:50:00"/>
    <s v="2022-12-28 08:45:41"/>
    <s v="2007-04-18"/>
    <s v="NULL"/>
    <s v="NULL"/>
  </r>
  <r>
    <s v="321130"/>
    <s v="179378"/>
    <s v="3307112912071664"/>
    <s v="3"/>
    <s v="SUBHI YUSUF"/>
    <s v="3307111907620002"/>
    <s v="1"/>
    <s v="1"/>
    <n v="62"/>
    <x v="0"/>
    <s v="2"/>
    <s v="1"/>
    <s v="1"/>
    <s v="4"/>
    <s v="NULL"/>
    <s v="NULL"/>
    <s v="00"/>
    <s v="0"/>
    <s v="1"/>
    <s v="2"/>
    <s v="01"/>
    <s v="8"/>
    <x v="0"/>
    <s v="2"/>
    <s v="1"/>
    <s v="01"/>
    <s v="1"/>
    <s v="1"/>
    <s v="10"/>
    <s v="1"/>
    <s v="NULL"/>
    <s v="NULL"/>
    <s v="NULL"/>
    <s v="2022-03-10 00:50:00"/>
    <s v="2022-03-28 10:43:45"/>
    <s v="1962-07-19"/>
    <s v="NULL"/>
    <s v="NULL"/>
  </r>
  <r>
    <s v="321132"/>
    <s v="179378"/>
    <s v="3307112912071664"/>
    <s v="1"/>
    <s v="SANDI SUGIARDI"/>
    <s v="3307112106990002"/>
    <s v="3"/>
    <s v="1"/>
    <n v="25"/>
    <x v="0"/>
    <s v="1"/>
    <s v="NULL"/>
    <s v="1"/>
    <s v="15"/>
    <s v="NULL"/>
    <s v="NULL"/>
    <s v="00"/>
    <s v="0"/>
    <s v="1"/>
    <s v="2"/>
    <s v="10"/>
    <s v="8"/>
    <x v="7"/>
    <s v="2"/>
    <s v="1"/>
    <s v="16"/>
    <s v="5"/>
    <s v="1"/>
    <s v="10"/>
    <s v="1"/>
    <s v="NULL"/>
    <s v="NULL"/>
    <s v="NULL"/>
    <s v="2022-03-10 00:50:00"/>
    <s v="2022-03-28 10:40:16"/>
    <s v="1999-06-21"/>
    <s v="NULL"/>
    <s v="NULL"/>
  </r>
  <r>
    <s v="321131"/>
    <s v="179378"/>
    <s v="3307112912071664"/>
    <s v="2"/>
    <s v="YUYUN SUMIATI"/>
    <s v="3307115005710003"/>
    <s v="2"/>
    <s v="2"/>
    <n v="53"/>
    <x v="0"/>
    <s v="2"/>
    <s v="1"/>
    <s v="1"/>
    <s v="4"/>
    <s v="NULL"/>
    <s v="NULL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3-10 00:50:00"/>
    <s v="2022-03-28 10:41:37"/>
    <s v="1971-05-10"/>
    <s v="NULL"/>
    <s v="NULL"/>
  </r>
  <r>
    <s v="321136"/>
    <s v="179379"/>
    <s v="3307112912072087"/>
    <s v="1"/>
    <s v="ACHMAD SADAT"/>
    <s v="3307112110820002"/>
    <s v="1"/>
    <s v="1"/>
    <n v="41"/>
    <x v="0"/>
    <s v="1"/>
    <s v="NULL"/>
    <s v="1"/>
    <s v="4"/>
    <s v="NULL"/>
    <s v="NULL"/>
    <s v="00"/>
    <s v="0"/>
    <s v="2"/>
    <s v="2"/>
    <s v="03"/>
    <s v="8"/>
    <x v="0"/>
    <s v="2"/>
    <s v="1"/>
    <s v="14"/>
    <s v="4"/>
    <s v="1"/>
    <s v="10"/>
    <s v="1"/>
    <s v="NULL"/>
    <s v="NULL"/>
    <s v="NULL"/>
    <s v="2022-03-10 00:50:00"/>
    <s v="2022-12-28 16:50:01"/>
    <s v="1982-10-21"/>
    <s v="NULL"/>
    <s v="NULL"/>
  </r>
  <r>
    <s v="321138"/>
    <s v="179380"/>
    <s v="3307112912072485"/>
    <s v="NULL"/>
    <s v="M.SHOCHEH"/>
    <s v="3307112004830002"/>
    <s v="NULL"/>
    <s v="1"/>
    <n v="41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83-04-20"/>
    <s v="NULL"/>
    <s v="NULL"/>
  </r>
  <r>
    <s v="321141"/>
    <s v="179381"/>
    <s v="3307112912072486"/>
    <s v="2"/>
    <s v="MUHAMMAD ADIIB HERU MUSTAFID"/>
    <s v="3307111610120003"/>
    <s v="3"/>
    <s v="1"/>
    <n v="11"/>
    <x v="1"/>
    <s v="1"/>
    <s v="NULL"/>
    <s v="1"/>
    <s v="3"/>
    <s v="NULL"/>
    <s v="NULL"/>
    <s v="00"/>
    <s v="0"/>
    <s v="5"/>
    <s v="1"/>
    <s v="03"/>
    <s v="2"/>
    <x v="1"/>
    <s v="2"/>
    <s v="2"/>
    <s v="NULL"/>
    <s v="NULL"/>
    <s v="1"/>
    <s v="10"/>
    <s v="1"/>
    <s v="NULL"/>
    <s v="NULL"/>
    <s v="NULL"/>
    <s v="2022-03-10 00:50:00"/>
    <s v="2022-12-28 16:53:04"/>
    <s v="2012-10-16"/>
    <s v="NULL"/>
    <s v="NULL"/>
  </r>
  <r>
    <s v="321139"/>
    <s v="179381"/>
    <s v="3307112912072486"/>
    <s v="4"/>
    <s v="M.WARIS"/>
    <s v="3307113011730004"/>
    <s v="1"/>
    <s v="1"/>
    <n v="50"/>
    <x v="0"/>
    <s v="2"/>
    <s v="1"/>
    <s v="1"/>
    <s v="12"/>
    <s v="NULL"/>
    <s v="NULL"/>
    <s v="00"/>
    <s v="0"/>
    <s v="1"/>
    <s v="2"/>
    <s v="01"/>
    <s v="8"/>
    <x v="0"/>
    <s v="2"/>
    <s v="1"/>
    <s v="14"/>
    <s v="4"/>
    <s v="1"/>
    <s v="10"/>
    <s v="1"/>
    <s v="NULL"/>
    <s v="NULL"/>
    <s v="NULL"/>
    <s v="2022-03-10 00:50:00"/>
    <s v="2022-12-28 16:52:47"/>
    <s v="1973-11-30"/>
    <s v="NULL"/>
    <s v="NULL"/>
  </r>
  <r>
    <s v="321140"/>
    <s v="179381"/>
    <s v="3307112912072486"/>
    <s v="3"/>
    <s v="ROFIQOH"/>
    <s v="3307115307770002"/>
    <s v="2"/>
    <s v="2"/>
    <n v="47"/>
    <x v="0"/>
    <s v="2"/>
    <s v="1"/>
    <s v="1"/>
    <s v="NULL"/>
    <s v="2"/>
    <s v="4"/>
    <s v="00"/>
    <s v="0"/>
    <s v="1"/>
    <s v="2"/>
    <s v="03"/>
    <s v="8"/>
    <x v="0"/>
    <s v="2"/>
    <s v="2"/>
    <s v="NULL"/>
    <s v="NULL"/>
    <s v="1"/>
    <s v="10"/>
    <s v="1"/>
    <s v="NULL"/>
    <s v="NULL"/>
    <s v="NULL"/>
    <s v="2022-03-10 00:50:00"/>
    <s v="2022-12-28 16:52:57"/>
    <s v="1977-07-13"/>
    <s v="NULL"/>
    <s v="NULL"/>
  </r>
  <r>
    <s v="321150"/>
    <s v="179382"/>
    <s v="3307112912072700"/>
    <s v="3"/>
    <s v="RIYAN AFRY ARIANGGA"/>
    <s v="3307111510930002"/>
    <s v="3"/>
    <s v="1"/>
    <n v="30"/>
    <x v="0"/>
    <s v="1"/>
    <s v="NULL"/>
    <s v="1"/>
    <s v="13"/>
    <s v="NULL"/>
    <s v="NULL"/>
    <s v="00"/>
    <s v="0"/>
    <s v="2"/>
    <s v="2"/>
    <s v="07"/>
    <s v="8"/>
    <x v="2"/>
    <s v="2"/>
    <s v="2"/>
    <s v="NULL"/>
    <s v="NULL"/>
    <s v="1"/>
    <s v="10"/>
    <s v="1"/>
    <s v="NULL"/>
    <s v="NULL"/>
    <s v="NULL"/>
    <s v="2022-03-10 00:50:00"/>
    <s v="2022-12-28 16:58:13"/>
    <s v="1993-10-15"/>
    <s v="NULL"/>
    <s v="NULL"/>
  </r>
  <r>
    <s v="321149"/>
    <s v="179382"/>
    <s v="3307112912072700"/>
    <s v="5"/>
    <s v="REYHANDIKA PUTRA SAMUDRA"/>
    <s v="3307111706070002"/>
    <s v="3"/>
    <s v="1"/>
    <n v="17"/>
    <x v="0"/>
    <s v="1"/>
    <s v="NULL"/>
    <s v="1"/>
    <s v="3"/>
    <s v="NULL"/>
    <s v="NULL"/>
    <s v="00"/>
    <s v="0"/>
    <s v="1"/>
    <s v="1"/>
    <s v="04"/>
    <s v="2"/>
    <x v="0"/>
    <s v="2"/>
    <s v="2"/>
    <s v="NULL"/>
    <s v="NULL"/>
    <s v="1"/>
    <s v="10"/>
    <s v="1"/>
    <s v="NULL"/>
    <s v="NULL"/>
    <s v="NULL"/>
    <s v="2022-03-10 00:50:00"/>
    <s v="2022-12-28 17:00:08"/>
    <s v="2007-06-17"/>
    <s v="NULL"/>
    <s v="NULL"/>
  </r>
  <r>
    <s v="321146"/>
    <s v="179382"/>
    <s v="3307112912072700"/>
    <s v="1"/>
    <s v="AMIN"/>
    <s v="3307113112700021"/>
    <s v="1"/>
    <s v="1"/>
    <n v="53"/>
    <x v="0"/>
    <s v="2"/>
    <s v="1"/>
    <s v="1"/>
    <s v="12"/>
    <s v="NULL"/>
    <s v="NULL"/>
    <s v="00"/>
    <s v="0"/>
    <s v="4"/>
    <s v="2"/>
    <s v="04"/>
    <s v="2"/>
    <x v="0"/>
    <s v="2"/>
    <s v="1"/>
    <s v="14"/>
    <s v="4"/>
    <s v="1"/>
    <s v="10"/>
    <s v="1"/>
    <s v="NULL"/>
    <s v="NULL"/>
    <s v="NULL"/>
    <s v="2022-03-10 00:50:00"/>
    <s v="2022-12-28 16:56:07"/>
    <s v="1970-12-31"/>
    <s v="NULL"/>
    <s v="NULL"/>
  </r>
  <r>
    <s v="321148"/>
    <s v="179382"/>
    <s v="3307112912072700"/>
    <s v="4"/>
    <s v="HERLINDA DWI ISTIANI"/>
    <s v="3307114312000004"/>
    <s v="3"/>
    <s v="2"/>
    <n v="23"/>
    <x v="0"/>
    <s v="1"/>
    <s v="NULL"/>
    <s v="1"/>
    <s v="15"/>
    <s v="NULL"/>
    <s v="NULL"/>
    <s v="00"/>
    <s v="0"/>
    <s v="1"/>
    <s v="1"/>
    <s v="10"/>
    <s v="7"/>
    <x v="2"/>
    <s v="2"/>
    <s v="2"/>
    <s v="NULL"/>
    <s v="NULL"/>
    <s v="1"/>
    <s v="10"/>
    <s v="1"/>
    <s v="NULL"/>
    <s v="NULL"/>
    <s v="NULL"/>
    <s v="2022-03-10 00:50:00"/>
    <s v="2022-12-28 16:59:12"/>
    <s v="2000-12-03"/>
    <s v="NULL"/>
    <s v="NULL"/>
  </r>
  <r>
    <s v="321147"/>
    <s v="179382"/>
    <s v="3307112912072700"/>
    <s v="2"/>
    <s v="ISTI KHAMAH"/>
    <s v="3307116311730009"/>
    <s v="2"/>
    <s v="2"/>
    <n v="50"/>
    <x v="0"/>
    <s v="2"/>
    <s v="1"/>
    <s v="1"/>
    <s v="4"/>
    <s v="2"/>
    <s v="3"/>
    <s v="00"/>
    <s v="0"/>
    <s v="2"/>
    <s v="2"/>
    <s v="03"/>
    <s v="8"/>
    <x v="0"/>
    <s v="2"/>
    <s v="1"/>
    <s v="12"/>
    <s v="1"/>
    <s v="1"/>
    <s v="10"/>
    <s v="1"/>
    <s v="NULL"/>
    <s v="NULL"/>
    <s v="NULL"/>
    <s v="2022-03-10 00:50:00"/>
    <s v="2022-12-28 16:57:14"/>
    <s v="1973-11-23"/>
    <s v="NULL"/>
    <s v="NULL"/>
  </r>
  <r>
    <s v="321156"/>
    <s v="179383"/>
    <s v="3307112912072902"/>
    <s v="NULL"/>
    <s v="MISKIYAH"/>
    <s v="3307114107430036"/>
    <s v="NULL"/>
    <s v="2"/>
    <n v="81"/>
    <x v="1"/>
    <s v="4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43-07-01"/>
    <s v="NULL"/>
    <s v="NULL"/>
  </r>
  <r>
    <s v="347556"/>
    <s v="179384"/>
    <s v="3307112912073089"/>
    <s v="3"/>
    <s v="AHMAD ZAINUN"/>
    <s v="3307110107800024"/>
    <s v="8"/>
    <s v="1"/>
    <n v="44"/>
    <x v="0"/>
    <s v="1"/>
    <s v="NULL"/>
    <s v="1"/>
    <s v="4"/>
    <s v="NULL"/>
    <s v="NULL"/>
    <s v="00"/>
    <s v="0"/>
    <s v="5"/>
    <s v="2"/>
    <s v="03"/>
    <s v="8"/>
    <x v="0"/>
    <s v="2"/>
    <s v="2"/>
    <s v="NULL"/>
    <s v="NULL"/>
    <s v="1"/>
    <s v="10"/>
    <s v="1"/>
    <s v="NULL"/>
    <s v="2022"/>
    <s v="NULL"/>
    <s v="2022-12-28 17:07:13"/>
    <s v="2022-12-28 17:07:13"/>
    <s v="1980-07-01"/>
    <s v="NULL"/>
    <s v="NULL"/>
  </r>
  <r>
    <s v="321158"/>
    <s v="179384"/>
    <s v="3307112912073089"/>
    <s v="1"/>
    <s v="HALIMAH"/>
    <s v="3307117006650008"/>
    <s v="1"/>
    <s v="2"/>
    <n v="59"/>
    <x v="0"/>
    <s v="3"/>
    <s v="0"/>
    <s v="1"/>
    <s v="4"/>
    <s v="NULL"/>
    <s v="NULL"/>
    <s v="00"/>
    <s v="0"/>
    <s v="5"/>
    <s v="2"/>
    <s v="03"/>
    <s v="8"/>
    <x v="0"/>
    <s v="2"/>
    <s v="1"/>
    <s v="22"/>
    <s v="4"/>
    <s v="1"/>
    <s v="10"/>
    <s v="1"/>
    <s v="NULL"/>
    <s v="NULL"/>
    <s v="NULL"/>
    <s v="2022-03-10 00:50:00"/>
    <s v="2022-12-28 17:04:33"/>
    <s v="1965-06-30"/>
    <s v="NULL"/>
    <s v="NULL"/>
  </r>
  <r>
    <s v="321173"/>
    <s v="179385"/>
    <s v="3307110505140005"/>
    <s v="1"/>
    <s v="AHMAD ASRUR ANWAR"/>
    <s v="3307111004850003"/>
    <s v="1"/>
    <s v="1"/>
    <n v="39"/>
    <x v="0"/>
    <s v="2"/>
    <s v="1"/>
    <s v="1"/>
    <s v="13"/>
    <s v="NULL"/>
    <s v="NULL"/>
    <s v="00"/>
    <s v="0"/>
    <s v="5"/>
    <s v="2"/>
    <s v="09"/>
    <s v="8"/>
    <x v="2"/>
    <s v="2"/>
    <s v="1"/>
    <s v="19"/>
    <s v="4"/>
    <s v="1"/>
    <s v="10"/>
    <s v="1"/>
    <s v="NULL"/>
    <s v="NULL"/>
    <s v="NULL"/>
    <s v="2022-03-10 00:50:00"/>
    <s v="2022-12-29 13:51:36"/>
    <s v="1985-04-10"/>
    <s v="NULL"/>
    <s v="NULL"/>
  </r>
  <r>
    <s v="321174"/>
    <s v="179385"/>
    <s v="3307110505140005"/>
    <s v="2"/>
    <s v="ANIFATU SOLEHAH"/>
    <s v="3307116812850003"/>
    <s v="2"/>
    <s v="2"/>
    <n v="38"/>
    <x v="0"/>
    <s v="2"/>
    <s v="1"/>
    <s v="1"/>
    <s v="13"/>
    <s v="2"/>
    <s v="NULL"/>
    <s v="00"/>
    <s v="0"/>
    <s v="5"/>
    <s v="2"/>
    <s v="10"/>
    <s v="8"/>
    <x v="5"/>
    <s v="2"/>
    <s v="1"/>
    <s v="17"/>
    <s v="4"/>
    <s v="1"/>
    <s v="10"/>
    <s v="1"/>
    <s v="NULL"/>
    <s v="NULL"/>
    <s v="NULL"/>
    <s v="2022-03-10 00:50:00"/>
    <s v="2022-12-29 13:50:25"/>
    <s v="1985-12-28"/>
    <s v="NULL"/>
    <s v="NULL"/>
  </r>
  <r>
    <s v="321180"/>
    <s v="179386"/>
    <s v="3307110902930003"/>
    <s v="1"/>
    <s v="TAUFIK HIDAYAT"/>
    <s v="3307110902930003"/>
    <s v="1"/>
    <s v="1"/>
    <n v="31"/>
    <x v="0"/>
    <s v="2"/>
    <s v="1"/>
    <s v="1"/>
    <s v="13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3-10 00:50:00"/>
    <s v="2022-12-29 13:55:28"/>
    <s v="1993-02-09"/>
    <s v="NULL"/>
    <s v="NULL"/>
  </r>
  <r>
    <s v="321182"/>
    <s v="179386"/>
    <s v="3307110902930003"/>
    <s v="3"/>
    <s v="NISWATUL AZKIYA HIDAYATI"/>
    <s v="3307114210160001"/>
    <s v="3"/>
    <s v="2"/>
    <n v="8"/>
    <x v="1"/>
    <s v="1"/>
    <s v="NULL"/>
    <s v="1"/>
    <s v="1"/>
    <s v="NULL"/>
    <s v="NULL"/>
    <s v="01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50:00"/>
    <s v="2022-12-29 13:56:08"/>
    <s v="2016-10-02"/>
    <s v="NULL"/>
    <s v="NULL"/>
  </r>
  <r>
    <s v="321181"/>
    <s v="179386"/>
    <s v="3307110902930003"/>
    <s v="2"/>
    <s v="ZAKIYAH"/>
    <s v="3307126905970002"/>
    <s v="2"/>
    <s v="2"/>
    <n v="27"/>
    <x v="0"/>
    <s v="2"/>
    <s v="1"/>
    <s v="1"/>
    <s v="5"/>
    <s v="2"/>
    <s v="NULL"/>
    <s v="00"/>
    <s v="0"/>
    <s v="4"/>
    <s v="2"/>
    <s v="01"/>
    <s v="8"/>
    <x v="0"/>
    <s v="2"/>
    <s v="NULL"/>
    <s v="NULL"/>
    <s v="NULL"/>
    <s v="NULL"/>
    <s v="NULL"/>
    <s v="NULL"/>
    <s v="NULL"/>
    <s v="NULL"/>
    <s v="NULL"/>
    <s v="2022-03-10 00:50:00"/>
    <s v="2022-12-29 13:55:28"/>
    <s v="1997-05-29"/>
    <s v="NULL"/>
    <s v="NULL"/>
  </r>
  <r>
    <s v="321189"/>
    <s v="179387"/>
    <s v="3307111506110002"/>
    <s v="1"/>
    <s v="MUHAMMAD FATKHUL KARIM"/>
    <s v="3307110509890004"/>
    <s v="1"/>
    <s v="1"/>
    <n v="35"/>
    <x v="0"/>
    <s v="2"/>
    <s v="1"/>
    <s v="1"/>
    <s v="13"/>
    <s v="NULL"/>
    <s v="NULL"/>
    <s v="00"/>
    <s v="0"/>
    <s v="5"/>
    <s v="1"/>
    <s v="01"/>
    <s v="8"/>
    <x v="0"/>
    <s v="2"/>
    <s v="1"/>
    <s v="11"/>
    <s v="4"/>
    <s v="1"/>
    <s v="10"/>
    <s v="1"/>
    <s v="NULL"/>
    <s v="NULL"/>
    <s v="NULL"/>
    <s v="2022-03-10 00:50:00"/>
    <s v="2023-04-02 02:37:49"/>
    <s v="1989-09-05"/>
    <s v="NULL"/>
    <s v="NULL"/>
  </r>
  <r>
    <s v="321192"/>
    <s v="179387"/>
    <s v="3307111506110002"/>
    <s v="4"/>
    <s v="AHMAD AL FIKRI"/>
    <s v="3307110803180003"/>
    <s v="3"/>
    <s v="1"/>
    <n v="6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00"/>
    <s v="2022-12-30 00:55:06"/>
    <s v="2018-03-08"/>
    <s v="NULL"/>
    <s v="NULL"/>
  </r>
  <r>
    <s v="321191"/>
    <s v="179387"/>
    <s v="3307111506110002"/>
    <s v="3"/>
    <s v="AHMAD MUZAKY"/>
    <s v="3307111506110002"/>
    <s v="3"/>
    <s v="1"/>
    <n v="13"/>
    <x v="1"/>
    <s v="1"/>
    <s v="NULL"/>
    <s v="1"/>
    <s v="1"/>
    <s v="NULL"/>
    <s v="NULL"/>
    <s v="00"/>
    <s v="0"/>
    <s v="5"/>
    <s v="1"/>
    <s v="03"/>
    <s v="6"/>
    <x v="1"/>
    <s v="2"/>
    <s v="2"/>
    <s v="NULL"/>
    <s v="NULL"/>
    <s v="1"/>
    <s v="10"/>
    <s v="1"/>
    <s v="NULL"/>
    <s v="NULL"/>
    <s v="NULL"/>
    <s v="2022-03-10 00:50:00"/>
    <s v="2022-12-30 00:54:28"/>
    <s v="2011-06-15"/>
    <s v="NULL"/>
    <s v="NULL"/>
  </r>
  <r>
    <s v="321190"/>
    <s v="179387"/>
    <s v="3307111506110002"/>
    <s v="2"/>
    <s v="MUGIYANTI"/>
    <s v="3307114301910007"/>
    <s v="2"/>
    <s v="2"/>
    <n v="33"/>
    <x v="0"/>
    <s v="2"/>
    <s v="1"/>
    <s v="1"/>
    <s v="5"/>
    <s v="2"/>
    <s v="4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00"/>
    <s v="2022-12-30 00:53:20"/>
    <s v="1991-01-03"/>
    <s v="NULL"/>
    <s v="NULL"/>
  </r>
  <r>
    <s v="321196"/>
    <s v="179388"/>
    <s v="3307111701190010"/>
    <s v="NULL"/>
    <s v="TURMANTO"/>
    <s v="3307100611910004"/>
    <s v="NULL"/>
    <s v="1"/>
    <n v="32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91-11-06"/>
    <s v="NULL"/>
    <s v="NULL"/>
  </r>
  <r>
    <s v="321198"/>
    <s v="179388"/>
    <s v="3307111701190010"/>
    <s v="NULL"/>
    <s v="MUHAMMAD REVANDRA ALFAREZQI"/>
    <s v="3307111109190001"/>
    <s v="NULL"/>
    <s v="1"/>
    <n v="5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2019-09-11"/>
    <s v="NULL"/>
    <s v="NULL"/>
  </r>
  <r>
    <s v="321197"/>
    <s v="179388"/>
    <s v="3307111701190010"/>
    <s v="NULL"/>
    <s v="MUNASIFAH"/>
    <s v="3307115102920010"/>
    <s v="NULL"/>
    <s v="2"/>
    <n v="32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92-02-11"/>
    <s v="NULL"/>
    <s v="NULL"/>
  </r>
  <r>
    <s v="321204"/>
    <s v="179389"/>
    <s v="3307112005190004"/>
    <s v="4"/>
    <s v="AMAT ALI MUSTOFA"/>
    <s v="3307110704050002"/>
    <s v="3"/>
    <s v="1"/>
    <n v="19"/>
    <x v="0"/>
    <s v="1"/>
    <s v="NULL"/>
    <s v="1"/>
    <s v="1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00"/>
    <s v="2022-12-30 01:03:50"/>
    <s v="2005-04-07"/>
    <s v="NULL"/>
    <s v="NULL"/>
  </r>
  <r>
    <s v="321201"/>
    <s v="179389"/>
    <s v="3307112005190004"/>
    <s v="2"/>
    <s v="RICHANAH"/>
    <s v="3307114404700001"/>
    <s v="2"/>
    <s v="2"/>
    <n v="54"/>
    <x v="0"/>
    <s v="2"/>
    <s v="1"/>
    <s v="1"/>
    <s v="5"/>
    <s v="NULL"/>
    <s v="NULL"/>
    <s v="00"/>
    <s v="0"/>
    <s v="4"/>
    <s v="2"/>
    <s v="01"/>
    <s v="8"/>
    <x v="0"/>
    <s v="2"/>
    <s v="2"/>
    <s v="NULL"/>
    <s v="NULL"/>
    <s v="1"/>
    <s v="10"/>
    <s v="1"/>
    <s v="NULL"/>
    <s v="NULL"/>
    <s v="NULL"/>
    <s v="2022-03-10 00:50:00"/>
    <s v="2022-12-30 01:02:17"/>
    <s v="1970-04-04"/>
    <s v="NULL"/>
    <s v="NULL"/>
  </r>
  <r>
    <s v="321202"/>
    <s v="179389"/>
    <s v="3307112005190004"/>
    <s v="3"/>
    <s v="SUPRIHATI"/>
    <s v="3307115411030003"/>
    <s v="NULL"/>
    <s v="2"/>
    <n v="20"/>
    <x v="0"/>
    <s v="1"/>
    <s v="NULL"/>
    <s v="1"/>
    <s v="3"/>
    <s v="NULL"/>
    <s v="NULL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3-10 00:50:00"/>
    <s v="2022-12-30 01:03:11"/>
    <s v="2003-11-14"/>
    <s v="NULL"/>
    <s v="NULL"/>
  </r>
  <r>
    <s v="321200"/>
    <s v="179389"/>
    <s v="3307112005190004"/>
    <s v="1"/>
    <s v="MUSTOFA"/>
    <s v="3307121403730003"/>
    <s v="1"/>
    <s v="1"/>
    <n v="51"/>
    <x v="0"/>
    <s v="2"/>
    <s v="1"/>
    <s v="1"/>
    <s v="5"/>
    <s v="NULL"/>
    <s v="NULL"/>
    <s v="00"/>
    <s v="0"/>
    <s v="5"/>
    <s v="2"/>
    <s v="04"/>
    <s v="8"/>
    <x v="4"/>
    <s v="2"/>
    <s v="1"/>
    <s v="11"/>
    <s v="7"/>
    <s v="1"/>
    <s v="10"/>
    <s v="1"/>
    <s v="NULL"/>
    <s v="NULL"/>
    <s v="NULL"/>
    <s v="2022-03-10 00:50:00"/>
    <s v="2022-12-30 01:01:29"/>
    <s v="1973-03-14"/>
    <s v="NULL"/>
    <s v="NULL"/>
  </r>
  <r>
    <s v="321208"/>
    <s v="179390"/>
    <s v="3307112011120010"/>
    <s v="2"/>
    <s v="DIYAN PUJI ASTUTI"/>
    <s v="3304066402850002"/>
    <s v="2"/>
    <s v="2"/>
    <n v="39"/>
    <x v="0"/>
    <s v="2"/>
    <s v="1"/>
    <s v="1"/>
    <s v="5"/>
    <s v="2"/>
    <s v="4"/>
    <s v="00"/>
    <s v="0"/>
    <s v="5"/>
    <s v="2"/>
    <s v="07"/>
    <s v="8"/>
    <x v="2"/>
    <s v="2"/>
    <s v="1"/>
    <s v="12"/>
    <s v="1"/>
    <s v="1"/>
    <s v="10"/>
    <s v="1"/>
    <s v="NULL"/>
    <s v="NULL"/>
    <s v="NULL"/>
    <s v="2022-03-10 00:50:00"/>
    <s v="2022-12-30 01:10:11"/>
    <s v="1985-02-24"/>
    <s v="NULL"/>
    <s v="NULL"/>
  </r>
  <r>
    <s v="321210"/>
    <s v="179390"/>
    <s v="3307112011120010"/>
    <s v="3"/>
    <s v="NEVAN FABIAN ABHINAYA"/>
    <s v="3307110206130001"/>
    <s v="3"/>
    <s v="1"/>
    <n v="11"/>
    <x v="1"/>
    <s v="1"/>
    <s v="NULL"/>
    <s v="1"/>
    <s v="1"/>
    <s v="NULL"/>
    <s v="NULL"/>
    <s v="00"/>
    <s v="0"/>
    <s v="5"/>
    <s v="1"/>
    <s v="03"/>
    <s v="4"/>
    <x v="1"/>
    <s v="2"/>
    <s v="2"/>
    <s v="NULL"/>
    <s v="NULL"/>
    <s v="1"/>
    <s v="10"/>
    <s v="1"/>
    <s v="NULL"/>
    <s v="NULL"/>
    <s v="NULL"/>
    <s v="2022-03-10 00:50:00"/>
    <s v="2022-12-30 01:11:04"/>
    <s v="2013-06-02"/>
    <s v="NULL"/>
    <s v="NULL"/>
  </r>
  <r>
    <s v="321207"/>
    <s v="179390"/>
    <s v="3307112011120010"/>
    <s v="1"/>
    <s v="MUADZIM"/>
    <s v="3307112704820002"/>
    <s v="1"/>
    <s v="1"/>
    <n v="42"/>
    <x v="0"/>
    <s v="2"/>
    <s v="1"/>
    <s v="1"/>
    <s v="12"/>
    <s v="NULL"/>
    <s v="NULL"/>
    <s v="00"/>
    <s v="0"/>
    <s v="5"/>
    <s v="2"/>
    <s v="01"/>
    <s v="8"/>
    <x v="0"/>
    <s v="2"/>
    <s v="1"/>
    <s v="01"/>
    <s v="1"/>
    <s v="1"/>
    <s v="10"/>
    <s v="1"/>
    <s v="NULL"/>
    <s v="NULL"/>
    <s v="NULL"/>
    <s v="2022-03-10 00:50:00"/>
    <s v="2022-12-30 01:09:02"/>
    <s v="1982-04-27"/>
    <s v="NULL"/>
    <s v="NULL"/>
  </r>
  <r>
    <s v="321209"/>
    <s v="179390"/>
    <s v="3307112011120010"/>
    <s v="4"/>
    <s v="SHAKIRA AZKADINA ROMEESA"/>
    <s v="3307116604170002"/>
    <s v="3"/>
    <s v="2"/>
    <n v="7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50:00"/>
    <s v="2022-12-30 01:12:38"/>
    <s v="2017-04-26"/>
    <s v="NULL"/>
    <s v="NULL"/>
  </r>
  <r>
    <s v="321216"/>
    <s v="179391"/>
    <s v="3307112507170002"/>
    <s v="3"/>
    <s v="DIMAS SAPUTRA"/>
    <s v="3307061011010002"/>
    <s v="3"/>
    <s v="1"/>
    <n v="22"/>
    <x v="0"/>
    <s v="1"/>
    <s v="NULL"/>
    <s v="1"/>
    <s v="13"/>
    <s v="NULL"/>
    <s v="NULL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3-10 00:50:00"/>
    <s v="2022-12-30 01:22:12"/>
    <s v="2001-11-10"/>
    <s v="NULL"/>
    <s v="NULL"/>
  </r>
  <r>
    <s v="321214"/>
    <s v="179391"/>
    <s v="3307112507170002"/>
    <s v="1"/>
    <s v="RIBUDI"/>
    <s v="3307062712610002"/>
    <s v="1"/>
    <s v="1"/>
    <n v="62"/>
    <x v="0"/>
    <s v="2"/>
    <s v="1"/>
    <s v="1"/>
    <s v="4"/>
    <s v="NULL"/>
    <s v="NULL"/>
    <s v="00"/>
    <s v="0"/>
    <s v="5"/>
    <s v="2"/>
    <s v="01"/>
    <s v="8"/>
    <x v="0"/>
    <s v="2"/>
    <s v="1"/>
    <s v="11"/>
    <s v="4"/>
    <s v="1"/>
    <s v="10"/>
    <s v="1"/>
    <s v="NULL"/>
    <s v="NULL"/>
    <s v="NULL"/>
    <s v="2022-03-10 00:50:00"/>
    <s v="2023-04-02 02:39:00"/>
    <s v="1961-12-27"/>
    <s v="NULL"/>
    <s v="NULL"/>
  </r>
  <r>
    <s v="321215"/>
    <s v="179391"/>
    <s v="3307112507170002"/>
    <s v="2"/>
    <s v="NGADIYEM"/>
    <s v="3307066901700004"/>
    <s v="2"/>
    <s v="2"/>
    <n v="54"/>
    <x v="0"/>
    <s v="2"/>
    <s v="1"/>
    <s v="1"/>
    <s v="5"/>
    <s v="NULL"/>
    <s v="NULL"/>
    <s v="00"/>
    <s v="0"/>
    <s v="5"/>
    <s v="2"/>
    <s v="01"/>
    <s v="8"/>
    <x v="4"/>
    <s v="2"/>
    <s v="2"/>
    <s v="NULL"/>
    <s v="NULL"/>
    <s v="1"/>
    <s v="10"/>
    <s v="1"/>
    <s v="NULL"/>
    <s v="NULL"/>
    <s v="NULL"/>
    <s v="2022-03-10 00:50:00"/>
    <s v="2022-12-30 01:21:18"/>
    <s v="1970-01-29"/>
    <s v="NULL"/>
    <s v="NULL"/>
  </r>
  <r>
    <s v="321217"/>
    <s v="179392"/>
    <s v="3307112610170001"/>
    <s v="1"/>
    <s v="SLAMET MILZAN"/>
    <s v="3307112803810002"/>
    <s v="1"/>
    <s v="1"/>
    <n v="43"/>
    <x v="0"/>
    <s v="2"/>
    <s v="1"/>
    <s v="1"/>
    <s v="4"/>
    <s v="NULL"/>
    <s v="NULL"/>
    <s v="00"/>
    <s v="0"/>
    <s v="5"/>
    <s v="2"/>
    <s v="NULL"/>
    <s v="8"/>
    <x v="0"/>
    <s v="2"/>
    <s v="1"/>
    <s v="12"/>
    <s v="2"/>
    <s v="1"/>
    <s v="10"/>
    <s v="1"/>
    <s v="NULL"/>
    <s v="NULL"/>
    <s v="NULL"/>
    <s v="2022-03-10 00:50:00"/>
    <s v="2022-12-30 01:28:04"/>
    <s v="1981-03-28"/>
    <s v="NULL"/>
    <s v="NULL"/>
  </r>
  <r>
    <s v="321219"/>
    <s v="179392"/>
    <s v="3307112610170001"/>
    <s v="4"/>
    <s v="HAWA RAIHADATUL AISYI"/>
    <s v="3307114206130004"/>
    <s v="3"/>
    <s v="2"/>
    <n v="11"/>
    <x v="1"/>
    <s v="1"/>
    <s v="NULL"/>
    <s v="1"/>
    <s v="1"/>
    <s v="NULL"/>
    <s v="NULL"/>
    <s v="00"/>
    <s v="0"/>
    <s v="5"/>
    <s v="1"/>
    <s v="03"/>
    <s v="3"/>
    <x v="1"/>
    <s v="2"/>
    <s v="2"/>
    <s v="NULL"/>
    <s v="NULL"/>
    <s v="1"/>
    <s v="10"/>
    <s v="1"/>
    <s v="NULL"/>
    <s v="NULL"/>
    <s v="NULL"/>
    <s v="2022-03-10 00:50:00"/>
    <s v="2022-12-30 01:30:54"/>
    <s v="2013-06-02"/>
    <s v="NULL"/>
    <s v="NULL"/>
  </r>
  <r>
    <s v="321218"/>
    <s v="179392"/>
    <s v="3307112610170001"/>
    <s v="2"/>
    <s v="ROHMAWATI"/>
    <s v="3307114501870008"/>
    <s v="2"/>
    <s v="2"/>
    <n v="37"/>
    <x v="0"/>
    <s v="2"/>
    <s v="1"/>
    <s v="1"/>
    <s v="5"/>
    <s v="2"/>
    <s v="NULL"/>
    <s v="00"/>
    <s v="0"/>
    <s v="1"/>
    <s v="2"/>
    <s v="04"/>
    <s v="8"/>
    <x v="4"/>
    <s v="2"/>
    <s v="1"/>
    <s v="NULL"/>
    <s v="NULL"/>
    <s v="1"/>
    <s v="10"/>
    <s v="1"/>
    <s v="NULL"/>
    <s v="NULL"/>
    <s v="NULL"/>
    <s v="2022-03-10 00:50:00"/>
    <s v="2022-12-30 01:28:59"/>
    <s v="1987-01-05"/>
    <s v="NULL"/>
    <s v="NULL"/>
  </r>
  <r>
    <s v="321220"/>
    <s v="179392"/>
    <s v="3307112610170001"/>
    <s v="3"/>
    <s v="ADELIA TITA MADINA"/>
    <s v="3307115201080002"/>
    <s v="3"/>
    <s v="2"/>
    <n v="16"/>
    <x v="0"/>
    <s v="1"/>
    <s v="NULL"/>
    <s v="2"/>
    <s v="3"/>
    <s v="NULL"/>
    <s v="NULL"/>
    <s v="00"/>
    <s v="0"/>
    <s v="5"/>
    <s v="1"/>
    <s v="04"/>
    <s v="3"/>
    <x v="0"/>
    <s v="2"/>
    <s v="2"/>
    <s v="NULL"/>
    <s v="NULL"/>
    <s v="1"/>
    <s v="10"/>
    <s v="1"/>
    <s v="NULL"/>
    <s v="NULL"/>
    <s v="NULL"/>
    <s v="2022-03-10 00:50:00"/>
    <s v="2022-12-30 01:29:52"/>
    <s v="2008-01-12"/>
    <s v="NULL"/>
    <s v="NULL"/>
  </r>
  <r>
    <s v="347566"/>
    <s v="179392"/>
    <s v="3307112610170001"/>
    <s v="5"/>
    <s v="MAULIDYA ADARA MILZANI"/>
    <s v="3307116910200001"/>
    <s v="3"/>
    <s v="2"/>
    <n v="3"/>
    <x v="1"/>
    <s v="2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2"/>
    <s v="NULL"/>
    <s v="2022-12-30 01:32:21"/>
    <s v="2022-12-30 01:32:21"/>
    <s v="2020-10-29"/>
    <s v="NULL"/>
    <s v="NULL"/>
  </r>
  <r>
    <s v="321228"/>
    <s v="179393"/>
    <s v="3307112912070334"/>
    <s v="1"/>
    <s v="MUSLIHUN"/>
    <s v="3307110107620033"/>
    <s v="1"/>
    <s v="1"/>
    <n v="62"/>
    <x v="0"/>
    <s v="4"/>
    <s v="NULL"/>
    <s v="1"/>
    <s v="4"/>
    <s v="NULL"/>
    <s v="NULL"/>
    <s v="00"/>
    <s v="0"/>
    <s v="5"/>
    <s v="2"/>
    <s v="01"/>
    <s v="8"/>
    <x v="0"/>
    <s v="2"/>
    <s v="1"/>
    <s v="08"/>
    <s v="1"/>
    <s v="1"/>
    <s v="10"/>
    <s v="1"/>
    <s v="NULL"/>
    <s v="NULL"/>
    <s v="NULL"/>
    <s v="2022-03-10 00:50:00"/>
    <s v="2022-12-30 01:38:35"/>
    <s v="1962-07-01"/>
    <s v="NULL"/>
    <s v="NULL"/>
  </r>
  <r>
    <s v="321231"/>
    <s v="179394"/>
    <s v="3307112912070336"/>
    <s v="1"/>
    <s v="MUKODAM"/>
    <s v="3307110107680030"/>
    <s v="1"/>
    <s v="1"/>
    <n v="56"/>
    <x v="0"/>
    <s v="2"/>
    <s v="1"/>
    <s v="1"/>
    <s v="NULL"/>
    <s v="NULL"/>
    <s v="NULL"/>
    <s v="00"/>
    <s v="0"/>
    <s v="5"/>
    <s v="2"/>
    <s v="01"/>
    <s v="8"/>
    <x v="0"/>
    <s v="2"/>
    <s v="1"/>
    <s v="01"/>
    <s v="6"/>
    <s v="1"/>
    <s v="10"/>
    <s v="1"/>
    <s v="NULL"/>
    <s v="NULL"/>
    <s v="NULL"/>
    <s v="2022-03-10 00:50:00"/>
    <s v="2022-12-30 01:44:07"/>
    <s v="1968-07-01"/>
    <s v="NULL"/>
    <s v="NULL"/>
  </r>
  <r>
    <s v="321233"/>
    <s v="179394"/>
    <s v="3307112912070336"/>
    <s v="3"/>
    <s v="ROHMAT"/>
    <s v="3307110202920002"/>
    <s v="3"/>
    <s v="1"/>
    <n v="32"/>
    <x v="0"/>
    <s v="1"/>
    <s v="NULL"/>
    <s v="1"/>
    <s v="NULL"/>
    <s v="NULL"/>
    <s v="NULL"/>
    <s v="00"/>
    <s v="0"/>
    <s v="5"/>
    <s v="2"/>
    <s v="01"/>
    <s v="8"/>
    <x v="0"/>
    <s v="2"/>
    <s v="1"/>
    <s v="22"/>
    <s v="4"/>
    <s v="1"/>
    <s v="10"/>
    <s v="1"/>
    <s v="NULL"/>
    <s v="NULL"/>
    <s v="NULL"/>
    <s v="2022-03-10 00:50:00"/>
    <s v="2022-12-30 01:43:04"/>
    <s v="1992-02-02"/>
    <s v="NULL"/>
    <s v="NULL"/>
  </r>
  <r>
    <s v="321234"/>
    <s v="179394"/>
    <s v="3307112912070336"/>
    <s v="4"/>
    <s v="MUHAMMAD MAHFUD"/>
    <s v="3307112407010007"/>
    <s v="3"/>
    <s v="1"/>
    <n v="23"/>
    <x v="0"/>
    <s v="1"/>
    <s v="NULL"/>
    <s v="1"/>
    <s v="NULL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50:00"/>
    <s v="2022-12-30 01:43:04"/>
    <s v="2001-07-24"/>
    <s v="NULL"/>
    <s v="NULL"/>
  </r>
  <r>
    <s v="321232"/>
    <s v="179394"/>
    <s v="3307112912070336"/>
    <s v="2"/>
    <s v="SOLEKHAH"/>
    <s v="3307114107720063"/>
    <s v="2"/>
    <s v="2"/>
    <n v="52"/>
    <x v="0"/>
    <s v="2"/>
    <s v="1"/>
    <s v="1"/>
    <s v="NULL"/>
    <s v="2"/>
    <s v="NULL"/>
    <s v="00"/>
    <s v="0"/>
    <s v="5"/>
    <s v="2"/>
    <s v="01"/>
    <s v="8"/>
    <x v="0"/>
    <s v="2"/>
    <s v="1"/>
    <s v="09"/>
    <s v="1"/>
    <s v="1"/>
    <s v="10"/>
    <s v="1"/>
    <s v="NULL"/>
    <s v="NULL"/>
    <s v="NULL"/>
    <s v="2022-03-10 00:50:00"/>
    <s v="2022-12-30 01:44:35"/>
    <s v="1972-07-01"/>
    <s v="NULL"/>
    <s v="NULL"/>
  </r>
  <r>
    <s v="321241"/>
    <s v="179395"/>
    <s v="3307112912070341"/>
    <s v="1"/>
    <s v="AHMAD FANANI"/>
    <s v="3307110310800003"/>
    <s v="1"/>
    <s v="1"/>
    <n v="43"/>
    <x v="0"/>
    <s v="2"/>
    <s v="1"/>
    <s v="1"/>
    <s v="13"/>
    <s v="NULL"/>
    <s v="NULL"/>
    <s v="00"/>
    <s v="0"/>
    <s v="5"/>
    <s v="2"/>
    <s v="01"/>
    <s v="8"/>
    <x v="0"/>
    <s v="2"/>
    <s v="1"/>
    <s v="12"/>
    <s v="3"/>
    <s v="1"/>
    <s v="10"/>
    <s v="1"/>
    <s v="NULL"/>
    <s v="NULL"/>
    <s v="NULL"/>
    <s v="2022-03-10 00:50:00"/>
    <s v="2022-12-30 01:50:39"/>
    <s v="1980-10-03"/>
    <s v="NULL"/>
    <s v="NULL"/>
  </r>
  <r>
    <s v="321243"/>
    <s v="179395"/>
    <s v="3307112912070341"/>
    <s v="4"/>
    <s v="MUHAMMAD SAIFUL FIRDAUS"/>
    <s v="3307111204070003"/>
    <s v="3"/>
    <s v="1"/>
    <n v="17"/>
    <x v="0"/>
    <s v="1"/>
    <s v="NULL"/>
    <s v="1"/>
    <s v="3"/>
    <s v="NULL"/>
    <s v="NULL"/>
    <s v="00"/>
    <s v="0"/>
    <s v="5"/>
    <s v="1"/>
    <s v="07"/>
    <s v="1"/>
    <x v="4"/>
    <s v="2"/>
    <s v="2"/>
    <s v="NULL"/>
    <s v="NULL"/>
    <s v="1"/>
    <s v="10"/>
    <s v="1"/>
    <s v="NULL"/>
    <s v="NULL"/>
    <s v="NULL"/>
    <s v="2022-03-10 00:50:00"/>
    <s v="2022-12-30 01:53:46"/>
    <s v="2007-04-12"/>
    <s v="NULL"/>
    <s v="NULL"/>
  </r>
  <r>
    <s v="321244"/>
    <s v="179395"/>
    <s v="3307112912070341"/>
    <s v="5"/>
    <s v="CARISSA PUTRI SHAFIRA"/>
    <s v="3307114101130002"/>
    <s v="3"/>
    <s v="2"/>
    <n v="11"/>
    <x v="1"/>
    <s v="1"/>
    <s v="NULL"/>
    <s v="1"/>
    <s v="1"/>
    <s v="NULL"/>
    <s v="NULL"/>
    <s v="00"/>
    <s v="0"/>
    <s v="5"/>
    <s v="1"/>
    <s v="03"/>
    <s v="4"/>
    <x v="1"/>
    <s v="2"/>
    <s v="2"/>
    <s v="NULL"/>
    <s v="NULL"/>
    <s v="1"/>
    <s v="10"/>
    <s v="1"/>
    <s v="NULL"/>
    <s v="NULL"/>
    <s v="NULL"/>
    <s v="2022-03-10 00:50:00"/>
    <s v="2022-12-30 01:54:26"/>
    <s v="2013-01-01"/>
    <s v="NULL"/>
    <s v="NULL"/>
  </r>
  <r>
    <s v="321245"/>
    <s v="179395"/>
    <s v="3307112912070341"/>
    <s v="3"/>
    <s v="EKA OKTAVIANA ASTUTIK"/>
    <s v="3307115411020005"/>
    <s v="3"/>
    <s v="2"/>
    <n v="21"/>
    <x v="0"/>
    <s v="1"/>
    <s v="NULL"/>
    <s v="1"/>
    <s v="15"/>
    <s v="NULL"/>
    <s v="NULL"/>
    <s v="00"/>
    <s v="0"/>
    <s v="5"/>
    <s v="1"/>
    <s v="10"/>
    <s v="1"/>
    <x v="2"/>
    <s v="2"/>
    <s v="2"/>
    <s v="NULL"/>
    <s v="NULL"/>
    <s v="1"/>
    <s v="10"/>
    <s v="1"/>
    <s v="NULL"/>
    <s v="NULL"/>
    <s v="NULL"/>
    <s v="2022-03-10 00:50:00"/>
    <s v="2022-12-30 01:53:00"/>
    <s v="2002-11-14"/>
    <s v="NULL"/>
    <s v="NULL"/>
  </r>
  <r>
    <s v="321242"/>
    <s v="179395"/>
    <s v="3307112912070341"/>
    <s v="2"/>
    <s v="SITI MUAWANAH"/>
    <s v="3307116908830002"/>
    <s v="2"/>
    <s v="2"/>
    <n v="41"/>
    <x v="0"/>
    <s v="2"/>
    <s v="1"/>
    <s v="1"/>
    <s v="5"/>
    <s v="2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00"/>
    <s v="2022-12-30 01:51:37"/>
    <s v="1983-08-29"/>
    <s v="NULL"/>
    <s v="NULL"/>
  </r>
  <r>
    <s v="321252"/>
    <s v="179396"/>
    <s v="3307112912071261"/>
    <s v="NULL"/>
    <s v="SLAMET"/>
    <s v="3307110302520002"/>
    <s v="NULL"/>
    <s v="1"/>
    <n v="72"/>
    <x v="1"/>
    <s v="3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1952-02-03"/>
    <s v="NULL"/>
    <s v="NULL"/>
  </r>
  <r>
    <s v="321278"/>
    <s v="179397"/>
    <s v="3307112912072487"/>
    <s v="2"/>
    <s v="AWALUDIN"/>
    <s v="3307111805800002"/>
    <s v="1"/>
    <s v="1"/>
    <n v="44"/>
    <x v="0"/>
    <s v="2"/>
    <s v="1"/>
    <s v="1"/>
    <s v="13"/>
    <s v="NULL"/>
    <s v="NULL"/>
    <s v="00"/>
    <s v="0"/>
    <s v="5"/>
    <s v="2"/>
    <s v="01"/>
    <s v="8"/>
    <x v="0"/>
    <s v="2"/>
    <s v="1"/>
    <s v="09"/>
    <s v="1"/>
    <s v="1"/>
    <s v="10"/>
    <s v="1"/>
    <s v="NULL"/>
    <s v="NULL"/>
    <s v="NULL"/>
    <s v="2022-03-10 00:50:00"/>
    <s v="2022-12-30 01:59:37"/>
    <s v="1980-05-18"/>
    <s v="NULL"/>
    <s v="NULL"/>
  </r>
  <r>
    <s v="321281"/>
    <s v="179397"/>
    <s v="3307112912072487"/>
    <s v="3"/>
    <s v="AHMAD AHYANUDIN"/>
    <s v="3307112804040002"/>
    <s v="3"/>
    <s v="1"/>
    <n v="20"/>
    <x v="0"/>
    <s v="1"/>
    <s v="NULL"/>
    <s v="1"/>
    <s v="7"/>
    <s v="NULL"/>
    <s v="NULL"/>
    <s v="00"/>
    <s v="0"/>
    <s v="5"/>
    <s v="1"/>
    <s v="07"/>
    <s v="3"/>
    <x v="4"/>
    <s v="2"/>
    <s v="2"/>
    <s v="NULL"/>
    <s v="NULL"/>
    <s v="1"/>
    <s v="10"/>
    <s v="1"/>
    <s v="NULL"/>
    <s v="NULL"/>
    <s v="NULL"/>
    <s v="2022-03-10 00:50:00"/>
    <s v="2022-12-30 01:58:03"/>
    <s v="2004-04-28"/>
    <s v="NULL"/>
    <s v="NULL"/>
  </r>
  <r>
    <s v="321280"/>
    <s v="179397"/>
    <s v="3307112912072487"/>
    <s v="4"/>
    <s v="KHAURA MALIKA SYAHRANI"/>
    <s v="3307114406100002"/>
    <s v="3"/>
    <s v="2"/>
    <n v="14"/>
    <x v="0"/>
    <s v="1"/>
    <s v="NULL"/>
    <s v="1"/>
    <s v="1"/>
    <s v="NULL"/>
    <s v="NULL"/>
    <s v="00"/>
    <s v="0"/>
    <s v="5"/>
    <s v="1"/>
    <s v="04"/>
    <s v="1"/>
    <x v="0"/>
    <s v="2"/>
    <s v="2"/>
    <s v="NULL"/>
    <s v="NULL"/>
    <s v="1"/>
    <s v="10"/>
    <s v="1"/>
    <s v="NULL"/>
    <s v="NULL"/>
    <s v="NULL"/>
    <s v="2022-03-10 00:50:00"/>
    <s v="2022-12-30 01:59:20"/>
    <s v="2010-06-04"/>
    <s v="NULL"/>
    <s v="NULL"/>
  </r>
  <r>
    <s v="321279"/>
    <s v="179397"/>
    <s v="3307112912072487"/>
    <s v="2"/>
    <s v="MAHMUDAH"/>
    <s v="3307114710700002"/>
    <s v="2"/>
    <s v="2"/>
    <n v="53"/>
    <x v="0"/>
    <s v="2"/>
    <s v="1"/>
    <s v="1"/>
    <s v="5"/>
    <s v="NULL"/>
    <s v="NULL"/>
    <s v="00"/>
    <s v="0"/>
    <s v="4"/>
    <s v="2"/>
    <s v="01"/>
    <s v="8"/>
    <x v="0"/>
    <s v="2"/>
    <s v="2"/>
    <s v="NULL"/>
    <s v="NULL"/>
    <s v="1"/>
    <s v="10"/>
    <s v="1"/>
    <s v="NULL"/>
    <s v="NULL"/>
    <s v="NULL"/>
    <s v="2022-03-10 00:50:00"/>
    <s v="2022-12-30 01:58:03"/>
    <s v="1970-10-07"/>
    <s v="NULL"/>
    <s v="NULL"/>
  </r>
  <r>
    <s v="321282"/>
    <s v="179398"/>
    <s v="3307112912072488"/>
    <s v="1"/>
    <s v="KOMARUDIN"/>
    <s v="3307113112500021"/>
    <s v="1"/>
    <s v="1"/>
    <n v="73"/>
    <x v="1"/>
    <s v="2"/>
    <s v="1"/>
    <s v="1"/>
    <s v="4"/>
    <s v="NULL"/>
    <s v="NULL"/>
    <s v="00"/>
    <s v="0"/>
    <s v="5"/>
    <s v="2"/>
    <s v="01"/>
    <s v="8"/>
    <x v="0"/>
    <s v="2"/>
    <s v="1"/>
    <s v="01"/>
    <s v="6"/>
    <s v="1"/>
    <s v="12"/>
    <s v="1"/>
    <s v="NULL"/>
    <s v="NULL"/>
    <s v="NULL"/>
    <s v="2022-03-10 00:50:00"/>
    <s v="2022-12-30 02:04:34"/>
    <s v="1950-12-31"/>
    <s v="NULL"/>
    <s v="NULL"/>
  </r>
  <r>
    <s v="331582"/>
    <s v="179398"/>
    <s v="3307112912072488"/>
    <s v="2"/>
    <s v="BADRIYAH"/>
    <s v="3307116502700002"/>
    <s v="2"/>
    <s v="2"/>
    <n v="54"/>
    <x v="0"/>
    <s v="2"/>
    <s v="1"/>
    <s v="1"/>
    <s v="4"/>
    <s v="NULL"/>
    <s v="NULL"/>
    <s v="00"/>
    <s v="0"/>
    <s v="5"/>
    <s v="2"/>
    <s v="09"/>
    <s v="8"/>
    <x v="2"/>
    <s v="2"/>
    <s v="2"/>
    <s v="NULL"/>
    <s v="NULL"/>
    <s v="1"/>
    <s v="10"/>
    <s v="1"/>
    <s v="NULL"/>
    <s v="2022"/>
    <s v="NULL"/>
    <s v="2022-03-21 02:58:22"/>
    <s v="2022-12-30 02:05:28"/>
    <s v="1970-02-25"/>
    <s v="NULL"/>
    <s v="NULL"/>
  </r>
  <r>
    <s v="321284"/>
    <s v="179399"/>
    <s v="3307112912072703"/>
    <s v="NULL"/>
    <s v="MAHRODI"/>
    <s v="3307113012480004"/>
    <s v="NULL"/>
    <s v="1"/>
    <n v="75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1948-12-30"/>
    <s v="NULL"/>
    <s v="NULL"/>
  </r>
  <r>
    <s v="321285"/>
    <s v="179399"/>
    <s v="3307112912072703"/>
    <s v="NULL"/>
    <s v="SLAMET"/>
    <s v="3307115202510002"/>
    <s v="NULL"/>
    <s v="2"/>
    <n v="73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1951-02-12"/>
    <s v="NULL"/>
    <s v="NULL"/>
  </r>
  <r>
    <s v="321294"/>
    <s v="179400"/>
    <s v="3307112912072905"/>
    <s v="3"/>
    <s v="AHMAD RIZAL"/>
    <s v="3307111705980004"/>
    <s v="3"/>
    <s v="1"/>
    <n v="26"/>
    <x v="0"/>
    <s v="1"/>
    <s v="NULL"/>
    <s v="1"/>
    <s v="5"/>
    <s v="NULL"/>
    <s v="NULL"/>
    <s v="01"/>
    <s v="0"/>
    <s v="5"/>
    <s v="2"/>
    <s v="07"/>
    <s v="8"/>
    <x v="2"/>
    <s v="2"/>
    <s v="2"/>
    <s v="NULL"/>
    <s v="NULL"/>
    <s v="1"/>
    <s v="10"/>
    <s v="1"/>
    <s v="NULL"/>
    <s v="NULL"/>
    <s v="NULL"/>
    <s v="2022-03-10 00:50:00"/>
    <s v="2022-12-30 02:11:38"/>
    <s v="1998-05-17"/>
    <s v="NULL"/>
    <s v="NULL"/>
  </r>
  <r>
    <s v="321291"/>
    <s v="179400"/>
    <s v="3307112912072905"/>
    <s v="1"/>
    <s v="YUSUP"/>
    <s v="3307113003690004"/>
    <s v="1"/>
    <s v="1"/>
    <n v="55"/>
    <x v="0"/>
    <s v="2"/>
    <s v="1"/>
    <s v="1"/>
    <s v="5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00"/>
    <s v="2022-12-30 02:09:51"/>
    <s v="1969-03-30"/>
    <s v="NULL"/>
    <s v="NULL"/>
  </r>
  <r>
    <s v="321293"/>
    <s v="179400"/>
    <s v="3307112912072905"/>
    <s v="4"/>
    <s v="NENI FAUZIAH"/>
    <s v="3307115402050002"/>
    <s v="3"/>
    <s v="2"/>
    <n v="19"/>
    <x v="0"/>
    <s v="1"/>
    <s v="NULL"/>
    <s v="1"/>
    <s v="7"/>
    <s v="NULL"/>
    <s v="NULL"/>
    <s v="00"/>
    <s v="0"/>
    <s v="5"/>
    <s v="1"/>
    <s v="09"/>
    <s v="3"/>
    <x v="4"/>
    <s v="2"/>
    <s v="2"/>
    <s v="NULL"/>
    <s v="NULL"/>
    <s v="1"/>
    <s v="10"/>
    <s v="1"/>
    <s v="NULL"/>
    <s v="NULL"/>
    <s v="NULL"/>
    <s v="2022-03-10 00:50:00"/>
    <s v="2022-12-30 02:12:32"/>
    <s v="2005-02-14"/>
    <s v="NULL"/>
    <s v="NULL"/>
  </r>
  <r>
    <s v="321292"/>
    <s v="179400"/>
    <s v="3307112912072905"/>
    <s v="2"/>
    <s v="SHOBARIYAH"/>
    <s v="3307116907810003"/>
    <s v="2"/>
    <s v="2"/>
    <n v="43"/>
    <x v="0"/>
    <s v="2"/>
    <s v="1"/>
    <s v="1"/>
    <s v="5"/>
    <s v="2"/>
    <s v="6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00"/>
    <s v="2022-12-30 02:10:50"/>
    <s v="1981-07-29"/>
    <s v="NULL"/>
    <s v="NULL"/>
  </r>
  <r>
    <s v="321304"/>
    <s v="179401"/>
    <s v="3307112912073693"/>
    <s v="2"/>
    <s v="ANDI RIYANTO"/>
    <s v="3307112010950006"/>
    <s v="3"/>
    <s v="1"/>
    <n v="28"/>
    <x v="0"/>
    <s v="1"/>
    <s v="NULL"/>
    <s v="1"/>
    <s v="5"/>
    <s v="NULL"/>
    <s v="NULL"/>
    <s v="00"/>
    <s v="0"/>
    <s v="4"/>
    <s v="2"/>
    <s v="03"/>
    <s v="8"/>
    <x v="0"/>
    <s v="2"/>
    <s v="1"/>
    <s v="12"/>
    <s v="8"/>
    <s v="1"/>
    <s v="10"/>
    <s v="1"/>
    <s v="NULL"/>
    <s v="NULL"/>
    <s v="NULL"/>
    <s v="2022-03-10 00:50:00"/>
    <s v="2022-12-30 02:14:12"/>
    <s v="1995-10-22"/>
    <s v="NULL"/>
    <s v="NULL"/>
  </r>
  <r>
    <s v="321302"/>
    <s v="179401"/>
    <s v="3307112912073693"/>
    <s v="4"/>
    <s v="MAHURI"/>
    <s v="3307113112680026"/>
    <s v="1"/>
    <s v="1"/>
    <n v="55"/>
    <x v="0"/>
    <s v="2"/>
    <s v="1"/>
    <s v="1"/>
    <s v="4"/>
    <s v="NULL"/>
    <s v="NULL"/>
    <s v="00"/>
    <s v="0"/>
    <s v="5"/>
    <s v="2"/>
    <s v="03"/>
    <s v="8"/>
    <x v="0"/>
    <s v="2"/>
    <s v="1"/>
    <s v="12"/>
    <s v="2"/>
    <s v="1"/>
    <s v="10"/>
    <s v="1"/>
    <s v="NULL"/>
    <s v="NULL"/>
    <s v="NULL"/>
    <s v="2022-03-10 00:50:00"/>
    <s v="2022-12-30 02:14:02"/>
    <s v="1968-12-31"/>
    <s v="NULL"/>
    <s v="NULL"/>
  </r>
  <r>
    <s v="321305"/>
    <s v="179401"/>
    <s v="3307112912073693"/>
    <s v="1"/>
    <s v="SRI PUJI PANGESTUTI"/>
    <s v="3307116811990004"/>
    <s v="3"/>
    <s v="2"/>
    <n v="24"/>
    <x v="0"/>
    <s v="1"/>
    <s v="NULL"/>
    <s v="1"/>
    <s v="5"/>
    <s v="NULL"/>
    <s v="NULL"/>
    <s v="00"/>
    <s v="0"/>
    <s v="1"/>
    <s v="2"/>
    <s v="03"/>
    <s v="8"/>
    <x v="0"/>
    <s v="2"/>
    <s v="2"/>
    <s v="NULL"/>
    <s v="NULL"/>
    <s v="1"/>
    <s v="10"/>
    <s v="1"/>
    <s v="NULL"/>
    <s v="NULL"/>
    <s v="NULL"/>
    <s v="2022-03-10 00:50:00"/>
    <s v="2022-04-11 00:16:37"/>
    <s v="1999-11-28"/>
    <s v="NULL"/>
    <s v="NULL"/>
  </r>
  <r>
    <s v="321303"/>
    <s v="179401"/>
    <s v="3307112912073693"/>
    <s v="3"/>
    <s v="TULUS WARDIYANTI"/>
    <s v="3307117001740002"/>
    <s v="2"/>
    <s v="2"/>
    <n v="50"/>
    <x v="0"/>
    <s v="2"/>
    <s v="1"/>
    <s v="1"/>
    <s v="4"/>
    <s v="2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00"/>
    <s v="2022-04-11 00:20:54"/>
    <s v="1974-01-30"/>
    <s v="NULL"/>
    <s v="NULL"/>
  </r>
  <r>
    <s v="321308"/>
    <s v="179402"/>
    <s v="3307112912073486"/>
    <s v="3"/>
    <s v="MUHAMAD LUKMAN HAKIM"/>
    <s v="3307111803060004"/>
    <s v="3"/>
    <s v="1"/>
    <n v="18"/>
    <x v="0"/>
    <s v="1"/>
    <s v="NULL"/>
    <s v="1"/>
    <s v="3"/>
    <s v="NULL"/>
    <s v="NULL"/>
    <s v="00"/>
    <s v="0"/>
    <s v="5"/>
    <s v="1"/>
    <s v="04"/>
    <s v="2"/>
    <x v="0"/>
    <s v="2"/>
    <s v="2"/>
    <s v="NULL"/>
    <s v="NULL"/>
    <s v="1"/>
    <s v="10"/>
    <s v="1"/>
    <s v="NULL"/>
    <s v="NULL"/>
    <s v="NULL"/>
    <s v="2022-03-10 00:50:00"/>
    <s v="2023-01-04 04:18:29"/>
    <s v="2006-03-18"/>
    <s v="NULL"/>
    <s v="NULL"/>
  </r>
  <r>
    <s v="321306"/>
    <s v="179402"/>
    <s v="3307112912073486"/>
    <s v="1"/>
    <s v="UMAR SAKBAN"/>
    <s v="3307112201760004"/>
    <s v="1"/>
    <s v="1"/>
    <n v="48"/>
    <x v="0"/>
    <s v="2"/>
    <s v="1"/>
    <s v="1"/>
    <s v="12"/>
    <s v="NULL"/>
    <s v="NULL"/>
    <s v="00"/>
    <s v="0"/>
    <s v="5"/>
    <s v="2"/>
    <s v="01"/>
    <s v="8"/>
    <x v="0"/>
    <s v="2"/>
    <s v="1"/>
    <s v="14"/>
    <s v="4"/>
    <s v="1"/>
    <s v="10"/>
    <s v="1"/>
    <s v="NULL"/>
    <s v="NULL"/>
    <s v="NULL"/>
    <s v="2022-03-10 00:50:00"/>
    <s v="2023-01-04 04:16:28"/>
    <s v="1976-01-22"/>
    <s v="NULL"/>
    <s v="NULL"/>
  </r>
  <r>
    <s v="321307"/>
    <s v="179402"/>
    <s v="3307112912073486"/>
    <s v="2"/>
    <s v="SITI MURSIDAH"/>
    <s v="3307116607750004"/>
    <s v="2"/>
    <s v="2"/>
    <n v="49"/>
    <x v="0"/>
    <s v="2"/>
    <s v="1"/>
    <s v="1"/>
    <s v="4"/>
    <s v="2"/>
    <s v="4"/>
    <s v="00"/>
    <s v="0"/>
    <s v="5"/>
    <s v="2"/>
    <s v="01"/>
    <s v="8"/>
    <x v="0"/>
    <s v="2"/>
    <s v="1"/>
    <s v="22"/>
    <s v="4"/>
    <s v="1"/>
    <s v="10"/>
    <s v="1"/>
    <s v="NULL"/>
    <s v="NULL"/>
    <s v="NULL"/>
    <s v="2022-03-10 00:50:00"/>
    <s v="2023-01-04 04:17:19"/>
    <s v="1975-07-26"/>
    <s v="NULL"/>
    <s v="NULL"/>
  </r>
  <r>
    <s v="321312"/>
    <s v="179403"/>
    <s v="3307110104190005"/>
    <s v="3"/>
    <s v="MUHAMMAD ARYA PRAYOGO"/>
    <s v="3307111303190002"/>
    <s v="3"/>
    <s v="1"/>
    <n v="5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00"/>
    <s v="2023-01-17 07:15:53"/>
    <s v="2019-03-13"/>
    <s v="NULL"/>
    <s v="NULL"/>
  </r>
  <r>
    <s v="321310"/>
    <s v="179403"/>
    <s v="3307110104190005"/>
    <s v="1"/>
    <s v="PRAYOGO UTOMO"/>
    <s v="3307112703900002"/>
    <s v="1"/>
    <s v="1"/>
    <n v="34"/>
    <x v="0"/>
    <s v="2"/>
    <s v="1"/>
    <s v="1"/>
    <s v="4"/>
    <s v="NULL"/>
    <s v="NULL"/>
    <s v="00"/>
    <s v="0"/>
    <s v="5"/>
    <s v="2"/>
    <s v="04"/>
    <s v="8"/>
    <x v="4"/>
    <s v="2"/>
    <s v="1"/>
    <s v="NULL"/>
    <s v="NULL"/>
    <s v="1"/>
    <s v="10"/>
    <s v="1"/>
    <s v="NULL"/>
    <s v="NULL"/>
    <s v="NULL"/>
    <s v="2022-03-10 00:50:00"/>
    <s v="2023-01-17 07:14:31"/>
    <s v="1990-03-27"/>
    <s v="NULL"/>
    <s v="NULL"/>
  </r>
  <r>
    <s v="321311"/>
    <s v="179403"/>
    <s v="3307110104190005"/>
    <s v="2"/>
    <s v="NAILIS SAFA'AH"/>
    <s v="3324036307950003"/>
    <s v="3"/>
    <s v="2"/>
    <n v="29"/>
    <x v="0"/>
    <s v="2"/>
    <s v="1"/>
    <s v="1"/>
    <s v="4"/>
    <s v="2"/>
    <s v="NULL"/>
    <s v="00"/>
    <s v="0"/>
    <s v="5"/>
    <s v="2"/>
    <s v="10"/>
    <s v="8"/>
    <x v="5"/>
    <s v="2"/>
    <s v="2"/>
    <s v="NULL"/>
    <s v="NULL"/>
    <s v="1"/>
    <s v="10"/>
    <s v="1"/>
    <s v="NULL"/>
    <s v="NULL"/>
    <s v="NULL"/>
    <s v="2022-03-10 00:50:00"/>
    <s v="2023-01-17 07:15:28"/>
    <s v="1995-07-23"/>
    <s v="NULL"/>
    <s v="NULL"/>
  </r>
  <r>
    <s v="321313"/>
    <s v="179404"/>
    <s v="3307110108180008"/>
    <s v="1"/>
    <s v="M. NAFI MUBAROK"/>
    <s v="3307110509950003"/>
    <s v="1"/>
    <s v="1"/>
    <n v="29"/>
    <x v="0"/>
    <s v="2"/>
    <s v="1"/>
    <s v="1"/>
    <s v="4"/>
    <s v="NULL"/>
    <s v="NULL"/>
    <s v="00"/>
    <s v="0"/>
    <s v="5"/>
    <s v="2"/>
    <s v="01"/>
    <s v="8"/>
    <x v="0"/>
    <s v="2"/>
    <s v="1"/>
    <s v="NULL"/>
    <s v="NULL"/>
    <s v="1"/>
    <s v="10"/>
    <s v="1"/>
    <s v="NULL"/>
    <s v="NULL"/>
    <s v="NULL"/>
    <s v="2022-03-10 00:50:00"/>
    <s v="2023-01-18 01:11:14"/>
    <s v="1995-09-05"/>
    <s v="NULL"/>
    <s v="NULL"/>
  </r>
  <r>
    <s v="321314"/>
    <s v="179404"/>
    <s v="3307110108180008"/>
    <s v="2"/>
    <s v="LAELI MARDIYANI"/>
    <s v="3307114910960002"/>
    <s v="2"/>
    <s v="2"/>
    <n v="27"/>
    <x v="0"/>
    <s v="2"/>
    <s v="1"/>
    <s v="1"/>
    <s v="4"/>
    <s v="2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00"/>
    <s v="2023-01-18 01:12:11"/>
    <s v="1996-10-09"/>
    <s v="NULL"/>
    <s v="NULL"/>
  </r>
  <r>
    <s v="321315"/>
    <s v="179404"/>
    <s v="3307110108180008"/>
    <s v="3"/>
    <s v="GHANIA MARDHA ALENA"/>
    <s v="3307115703190002"/>
    <s v="3"/>
    <s v="2"/>
    <n v="5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00"/>
    <s v="2023-01-18 01:13:46"/>
    <s v="2019-03-17"/>
    <s v="NULL"/>
    <s v="NULL"/>
  </r>
  <r>
    <s v="321318"/>
    <s v="179405"/>
    <s v="3307110205140003"/>
    <s v="3"/>
    <s v="MUHAMMAD UBAEDALLAH BARRACK UNZILA"/>
    <s v="3307112006140001"/>
    <s v="3"/>
    <s v="1"/>
    <n v="10"/>
    <x v="1"/>
    <s v="1"/>
    <s v="NULL"/>
    <s v="1"/>
    <s v="1"/>
    <s v="NULL"/>
    <s v="NULL"/>
    <s v="00"/>
    <s v="0"/>
    <s v="5"/>
    <s v="1"/>
    <s v="01"/>
    <s v="2"/>
    <x v="1"/>
    <s v="2"/>
    <s v="2"/>
    <s v="NULL"/>
    <s v="NULL"/>
    <s v="1"/>
    <s v="10"/>
    <s v="1"/>
    <s v="NULL"/>
    <s v="NULL"/>
    <s v="NULL"/>
    <s v="2022-03-10 00:50:00"/>
    <s v="2023-01-18 01:18:46"/>
    <s v="2014-06-20"/>
    <s v="NULL"/>
    <s v="NULL"/>
  </r>
  <r>
    <s v="321316"/>
    <s v="179405"/>
    <s v="3307110205140003"/>
    <s v="1"/>
    <s v="AHMADS KHOZIN"/>
    <s v="3307112801860002"/>
    <s v="1"/>
    <s v="1"/>
    <n v="38"/>
    <x v="0"/>
    <s v="2"/>
    <s v="1"/>
    <s v="1"/>
    <s v="4"/>
    <s v="NULL"/>
    <s v="NULL"/>
    <s v="00"/>
    <s v="0"/>
    <s v="5"/>
    <s v="2"/>
    <s v="01"/>
    <s v="8"/>
    <x v="0"/>
    <s v="2"/>
    <s v="1"/>
    <s v="01"/>
    <s v="1"/>
    <s v="1"/>
    <s v="10"/>
    <s v="1"/>
    <s v="NULL"/>
    <s v="NULL"/>
    <s v="NULL"/>
    <s v="2022-03-10 00:50:00"/>
    <s v="2023-01-18 01:17:14"/>
    <s v="1986-01-28"/>
    <s v="NULL"/>
    <s v="NULL"/>
  </r>
  <r>
    <s v="321319"/>
    <s v="179405"/>
    <s v="3307110205140003"/>
    <s v="4"/>
    <s v="SYAKEERA LAILUL ULYA"/>
    <s v="3307114706190001"/>
    <s v="3"/>
    <s v="2"/>
    <n v="5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00"/>
    <s v="2023-01-18 01:20:36"/>
    <s v="2019-06-07"/>
    <s v="NULL"/>
    <s v="NULL"/>
  </r>
  <r>
    <s v="321317"/>
    <s v="179405"/>
    <s v="3307110205140003"/>
    <s v="2"/>
    <s v="SITI SOFIYATUN"/>
    <s v="3307126508930002"/>
    <s v="2"/>
    <s v="2"/>
    <n v="31"/>
    <x v="0"/>
    <s v="2"/>
    <s v="1"/>
    <s v="1"/>
    <s v="4"/>
    <s v="2"/>
    <s v="4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00"/>
    <s v="2023-01-18 01:18:05"/>
    <s v="1993-08-25"/>
    <s v="NULL"/>
    <s v="NULL"/>
  </r>
  <r>
    <s v="321322"/>
    <s v="179406"/>
    <s v="3307110205140004"/>
    <s v="3"/>
    <s v="FATHAN AL-MAISAN ZHAFAR"/>
    <s v="3307110401150001"/>
    <s v="3"/>
    <s v="1"/>
    <n v="9"/>
    <x v="1"/>
    <s v="1"/>
    <s v="NULL"/>
    <s v="1"/>
    <s v="1"/>
    <s v="NULL"/>
    <s v="NULL"/>
    <s v="00"/>
    <s v="0"/>
    <s v="5"/>
    <s v="1"/>
    <s v="03"/>
    <s v="2"/>
    <x v="1"/>
    <s v="2"/>
    <s v="2"/>
    <s v="NULL"/>
    <s v="NULL"/>
    <s v="1"/>
    <s v="10"/>
    <s v="1"/>
    <s v="NULL"/>
    <s v="NULL"/>
    <s v="NULL"/>
    <s v="2022-03-10 00:50:00"/>
    <s v="2023-01-17 01:48:09"/>
    <s v="2015-01-04"/>
    <s v="NULL"/>
    <s v="NULL"/>
  </r>
  <r>
    <s v="321321"/>
    <s v="179406"/>
    <s v="3307110205140004"/>
    <s v="2"/>
    <s v="MUSLIHAH"/>
    <s v="3307116604850003"/>
    <s v="2"/>
    <s v="2"/>
    <n v="39"/>
    <x v="0"/>
    <s v="2"/>
    <s v="1"/>
    <s v="1"/>
    <s v="4"/>
    <s v="2"/>
    <s v="NULL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3-10 00:50:00"/>
    <s v="2023-01-17 01:47:28"/>
    <s v="1985-04-26"/>
    <s v="NULL"/>
    <s v="NULL"/>
  </r>
  <r>
    <s v="321320"/>
    <s v="179406"/>
    <s v="3307110205140004"/>
    <s v="1"/>
    <s v="TRI SUSANTO"/>
    <s v="3307120909810003"/>
    <s v="1"/>
    <s v="1"/>
    <n v="43"/>
    <x v="0"/>
    <s v="2"/>
    <s v="1"/>
    <s v="1"/>
    <s v="4"/>
    <s v="NULL"/>
    <s v="NULL"/>
    <s v="00"/>
    <s v="0"/>
    <s v="5"/>
    <s v="2"/>
    <s v="08"/>
    <s v="8"/>
    <x v="2"/>
    <s v="2"/>
    <s v="1"/>
    <s v="NULL"/>
    <s v="NULL"/>
    <s v="1"/>
    <s v="10"/>
    <s v="1"/>
    <s v="NULL"/>
    <s v="NULL"/>
    <s v="NULL"/>
    <s v="2022-03-10 00:50:00"/>
    <s v="2023-01-17 01:45:47"/>
    <s v="1981-09-09"/>
    <s v="NULL"/>
    <s v="NULL"/>
  </r>
  <r>
    <s v="321326"/>
    <s v="179407"/>
    <s v="3307110205140005"/>
    <s v="3"/>
    <s v="ARMAYOGA AUFA PUTRA AHMAD"/>
    <s v="3307110302150001"/>
    <s v="3"/>
    <s v="1"/>
    <n v="9"/>
    <x v="1"/>
    <s v="1"/>
    <s v="NULL"/>
    <s v="1"/>
    <s v="1"/>
    <s v="NULL"/>
    <s v="NULL"/>
    <s v="00"/>
    <s v="0"/>
    <s v="5"/>
    <s v="1"/>
    <s v="03"/>
    <s v="2"/>
    <x v="1"/>
    <s v="2"/>
    <s v="2"/>
    <s v="NULL"/>
    <s v="NULL"/>
    <s v="1"/>
    <s v="10"/>
    <s v="1"/>
    <s v="NULL"/>
    <s v="NULL"/>
    <s v="NULL"/>
    <s v="2022-03-10 00:50:00"/>
    <s v="2023-01-18 01:31:55"/>
    <s v="2015-02-03"/>
    <s v="NULL"/>
    <s v="NULL"/>
  </r>
  <r>
    <s v="321323"/>
    <s v="179407"/>
    <s v="3307110205140005"/>
    <s v="4"/>
    <s v="AHMAD TAOFIK"/>
    <s v="3307110402910002"/>
    <s v="NULL"/>
    <s v="1"/>
    <n v="33"/>
    <x v="0"/>
    <s v="2"/>
    <s v="1"/>
    <s v="1"/>
    <s v="4"/>
    <s v="NULL"/>
    <s v="NULL"/>
    <s v="00"/>
    <s v="0"/>
    <s v="5"/>
    <s v="1"/>
    <s v="10"/>
    <s v="8"/>
    <x v="5"/>
    <s v="2"/>
    <s v="1"/>
    <s v="22"/>
    <s v="1"/>
    <s v="1"/>
    <s v="10"/>
    <s v="1"/>
    <s v="NULL"/>
    <s v="NULL"/>
    <s v="NULL"/>
    <s v="2022-03-10 00:50:00"/>
    <s v="2023-01-18 01:28:00"/>
    <s v="1991-02-04"/>
    <s v="NULL"/>
    <s v="NULL"/>
  </r>
  <r>
    <s v="321324"/>
    <s v="179407"/>
    <s v="3307110205140005"/>
    <s v="2"/>
    <s v="LUSI ARIFIYANI"/>
    <s v="3307115105910002"/>
    <s v="2"/>
    <s v="2"/>
    <n v="33"/>
    <x v="0"/>
    <s v="2"/>
    <s v="1"/>
    <s v="1"/>
    <s v="4"/>
    <s v="2"/>
    <s v="3"/>
    <s v="00"/>
    <s v="0"/>
    <s v="5"/>
    <s v="2"/>
    <s v="10"/>
    <s v="8"/>
    <x v="5"/>
    <s v="2"/>
    <s v="2"/>
    <s v="NULL"/>
    <s v="NULL"/>
    <s v="1"/>
    <s v="10"/>
    <s v="1"/>
    <s v="NULL"/>
    <s v="NULL"/>
    <s v="NULL"/>
    <s v="2022-03-10 00:50:00"/>
    <s v="2023-01-18 01:30:59"/>
    <s v="1991-05-11"/>
    <s v="NULL"/>
    <s v="NULL"/>
  </r>
  <r>
    <s v="321325"/>
    <s v="179407"/>
    <s v="3307110205140005"/>
    <s v="1"/>
    <s v="ATHAYA ANNABELA AHMAD"/>
    <s v="3307115801180001"/>
    <s v="3"/>
    <s v="2"/>
    <n v="6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50:00"/>
    <s v="2023-01-18 01:32:41"/>
    <s v="2018-01-18"/>
    <s v="NULL"/>
    <s v="NULL"/>
  </r>
  <r>
    <s v="321327"/>
    <s v="179408"/>
    <s v="3307110209140007"/>
    <s v="NULL"/>
    <s v="KHOERUL ANAM"/>
    <s v="3307090205860004"/>
    <s v="NULL"/>
    <s v="1"/>
    <n v="38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1986-05-02"/>
    <s v="NULL"/>
    <s v="NULL"/>
  </r>
  <r>
    <s v="321329"/>
    <s v="179408"/>
    <s v="3307110209140007"/>
    <s v="NULL"/>
    <s v="GIBRAN GILANG RAMADHAN"/>
    <s v="3307110507140002"/>
    <s v="NULL"/>
    <s v="1"/>
    <n v="10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2014-07-05"/>
    <s v="NULL"/>
    <s v="NULL"/>
  </r>
  <r>
    <s v="321328"/>
    <s v="179408"/>
    <s v="3307110209140007"/>
    <s v="NULL"/>
    <s v="TAATI"/>
    <s v="3307115403840004"/>
    <s v="NULL"/>
    <s v="2"/>
    <n v="40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7 06:58:18"/>
    <s v="1984-03-14"/>
    <s v="NULL"/>
    <s v="NULL"/>
  </r>
  <r>
    <s v="321330"/>
    <s v="179409"/>
    <s v="3307110306100002"/>
    <s v="NULL"/>
    <s v="AGUS PRIYONO"/>
    <s v="3307110204800004"/>
    <s v="NULL"/>
    <s v="1"/>
    <n v="44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1980-04-02"/>
    <s v="NULL"/>
    <s v="NULL"/>
  </r>
  <r>
    <s v="321333"/>
    <s v="179409"/>
    <s v="3307110306100002"/>
    <s v="NULL"/>
    <s v="MELYSA QODRUNADA"/>
    <s v="3307114312100001"/>
    <s v="NULL"/>
    <s v="2"/>
    <n v="13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2010-12-03"/>
    <s v="NULL"/>
    <s v="NULL"/>
  </r>
  <r>
    <s v="321332"/>
    <s v="179409"/>
    <s v="3307110306100002"/>
    <s v="NULL"/>
    <s v="ALICEVIANA SALSABILLA"/>
    <s v="3307115202030003"/>
    <s v="NULL"/>
    <s v="2"/>
    <n v="21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2003-02-12"/>
    <s v="NULL"/>
    <s v="NULL"/>
  </r>
  <r>
    <s v="321331"/>
    <s v="179409"/>
    <s v="3307110306100002"/>
    <s v="NULL"/>
    <s v="SITI ZULIDA KHASANAH"/>
    <s v="3307116505840004"/>
    <s v="NULL"/>
    <s v="2"/>
    <n v="40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1984-05-25"/>
    <s v="NULL"/>
    <s v="NULL"/>
  </r>
  <r>
    <s v="321336"/>
    <s v="179410"/>
    <s v="3307110606090009"/>
    <s v="NULL"/>
    <s v="MUHAMAD FAIZIN"/>
    <s v="3307110412750001"/>
    <s v="NULL"/>
    <s v="1"/>
    <n v="48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3-01-18 01:40:28"/>
    <s v="1975-12-04"/>
    <s v="NULL"/>
    <s v="NULL"/>
  </r>
  <r>
    <s v="321338"/>
    <s v="179410"/>
    <s v="3307110606090009"/>
    <s v="NULL"/>
    <s v="MUHAMMAD AUSHOFIL AKMAL MUROFIQI"/>
    <s v="3307110604070004"/>
    <s v="NULL"/>
    <s v="1"/>
    <n v="17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3-01-18 01:40:28"/>
    <s v="2007-04-06"/>
    <s v="NULL"/>
    <s v="NULL"/>
  </r>
  <r>
    <s v="321339"/>
    <s v="179410"/>
    <s v="3307110606090009"/>
    <s v="NULL"/>
    <s v="GALANG FAIRUZT ALFREDO"/>
    <s v="3307111701140005"/>
    <s v="NULL"/>
    <s v="1"/>
    <n v="10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3-01-18 01:40:28"/>
    <s v="2014-01-17"/>
    <s v="NULL"/>
    <s v="NULL"/>
  </r>
  <r>
    <s v="321337"/>
    <s v="179410"/>
    <s v="3307110606090009"/>
    <s v="NULL"/>
    <s v="ISTIROKHAH"/>
    <s v="3307114605820005"/>
    <s v="NULL"/>
    <s v="2"/>
    <n v="42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3-01-18 01:40:28"/>
    <s v="1982-05-06"/>
    <s v="NULL"/>
    <s v="NULL"/>
  </r>
  <r>
    <s v="321340"/>
    <s v="179411"/>
    <s v="3307110707110001"/>
    <s v="NULL"/>
    <s v="SUHADAK"/>
    <s v="3307110409680003"/>
    <s v="NULL"/>
    <s v="1"/>
    <n v="56"/>
    <x v="0"/>
    <s v="3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1968-09-04"/>
    <s v="NULL"/>
    <s v="NULL"/>
  </r>
  <r>
    <s v="321341"/>
    <s v="179412"/>
    <s v="3307110902170012"/>
    <s v="NULL"/>
    <s v="ACHMAD SAGAF"/>
    <s v="3307110107810021"/>
    <s v="NULL"/>
    <s v="1"/>
    <n v="43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1981-07-01"/>
    <s v="NULL"/>
    <s v="NULL"/>
  </r>
  <r>
    <s v="321343"/>
    <s v="179412"/>
    <s v="3307110902170012"/>
    <s v="NULL"/>
    <s v="DAFFIN PARAMADITYA ASSAGAF"/>
    <s v="3307112003170001"/>
    <s v="NULL"/>
    <s v="1"/>
    <n v="7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22 10:27:35"/>
    <s v="2017-03-20"/>
    <s v="NULL"/>
    <s v="NULL"/>
  </r>
  <r>
    <s v="321342"/>
    <s v="179412"/>
    <s v="3307110902170012"/>
    <s v="NULL"/>
    <s v="EKA AGUSTIYANI"/>
    <s v="3307134708900004"/>
    <s v="NULL"/>
    <s v="2"/>
    <n v="34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1990-08-07"/>
    <s v="NULL"/>
    <s v="NULL"/>
  </r>
  <r>
    <s v="321345"/>
    <s v="179413"/>
    <s v="3307111305190005"/>
    <s v="2"/>
    <s v="SITI ALFIYANI"/>
    <s v="3304164905960001"/>
    <s v="2"/>
    <s v="2"/>
    <n v="28"/>
    <x v="0"/>
    <s v="2"/>
    <s v="1"/>
    <s v="1"/>
    <s v="4"/>
    <s v="2"/>
    <s v="NULL"/>
    <s v="00"/>
    <s v="0"/>
    <s v="5"/>
    <s v="2"/>
    <s v="06"/>
    <s v="8"/>
    <x v="4"/>
    <s v="2"/>
    <s v="2"/>
    <s v="NULL"/>
    <s v="NULL"/>
    <s v="1"/>
    <s v="10"/>
    <s v="1"/>
    <s v="NULL"/>
    <s v="NULL"/>
    <s v="NULL"/>
    <s v="2022-03-10 00:50:00"/>
    <s v="2023-01-18 01:47:03"/>
    <s v="1996-05-09"/>
    <s v="NULL"/>
    <s v="NULL"/>
  </r>
  <r>
    <s v="321344"/>
    <s v="179413"/>
    <s v="3307111305190005"/>
    <s v="1"/>
    <s v="MAKSUM KAOLI"/>
    <s v="3307110901870005"/>
    <s v="1"/>
    <s v="1"/>
    <n v="37"/>
    <x v="0"/>
    <s v="2"/>
    <s v="1"/>
    <s v="1"/>
    <s v="4"/>
    <s v="NULL"/>
    <s v="NULL"/>
    <s v="00"/>
    <s v="0"/>
    <s v="5"/>
    <s v="2"/>
    <s v="01"/>
    <s v="8"/>
    <x v="0"/>
    <s v="2"/>
    <s v="1"/>
    <s v="08"/>
    <s v="4"/>
    <s v="1"/>
    <s v="10"/>
    <s v="1"/>
    <s v="NULL"/>
    <s v="NULL"/>
    <s v="NULL"/>
    <s v="2022-03-10 00:50:00"/>
    <s v="2023-01-18 01:45:58"/>
    <s v="1987-01-09"/>
    <s v="NULL"/>
    <s v="NULL"/>
  </r>
  <r>
    <s v="321346"/>
    <s v="179413"/>
    <s v="3307111305190005"/>
    <s v="4"/>
    <s v="ASWIN NIZAM AHMAD ABDILLAH"/>
    <s v="3307112210160001"/>
    <s v="3"/>
    <s v="1"/>
    <n v="7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50:00"/>
    <s v="2023-01-18 01:48:06"/>
    <s v="2016-10-22"/>
    <s v="NULL"/>
    <s v="NULL"/>
  </r>
  <r>
    <s v="321347"/>
    <s v="179413"/>
    <s v="3307111305190005"/>
    <s v="3"/>
    <s v="NIHAD AHMAD ABDILLAH"/>
    <s v="3307112410140002"/>
    <s v="3"/>
    <s v="1"/>
    <n v="9"/>
    <x v="1"/>
    <s v="1"/>
    <s v="NULL"/>
    <s v="1"/>
    <s v="1"/>
    <s v="NULL"/>
    <s v="NULL"/>
    <s v="00"/>
    <s v="0"/>
    <s v="5"/>
    <s v="1"/>
    <s v="03"/>
    <s v="2"/>
    <x v="1"/>
    <s v="2"/>
    <s v="2"/>
    <s v="NULL"/>
    <s v="NULL"/>
    <s v="1"/>
    <s v="10"/>
    <s v="1"/>
    <s v="NULL"/>
    <s v="NULL"/>
    <s v="NULL"/>
    <s v="2022-03-10 00:50:00"/>
    <s v="2023-01-18 01:47:38"/>
    <s v="2014-10-24"/>
    <s v="NULL"/>
    <s v="NULL"/>
  </r>
  <r>
    <s v="321349"/>
    <s v="179414"/>
    <s v="3307111411180002"/>
    <s v="2"/>
    <s v="IDA INDRIAWATI"/>
    <s v="3313174508900001"/>
    <s v="2"/>
    <s v="2"/>
    <n v="34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10-10 11:06:40"/>
    <s v="1990-08-05"/>
    <s v="NULL"/>
    <s v="NULL"/>
  </r>
  <r>
    <s v="321348"/>
    <s v="179414"/>
    <s v="3307111411180002"/>
    <s v="3"/>
    <s v="ZONIEKO AFRIANA"/>
    <s v="3523080604900002"/>
    <s v="1"/>
    <s v="1"/>
    <n v="34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10-10 11:06:40"/>
    <s v="1990-04-06"/>
    <s v="NULL"/>
    <s v="NULL"/>
  </r>
  <r>
    <s v="321350"/>
    <s v="179414"/>
    <s v="3307111411180002"/>
    <s v="1"/>
    <s v="ARFINDA ISYANA ATHAYANI"/>
    <s v="3523086901170001"/>
    <s v="3"/>
    <s v="2"/>
    <n v="7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10-10 11:06:40"/>
    <s v="2017-01-29"/>
    <s v="NULL"/>
    <s v="NULL"/>
  </r>
  <r>
    <s v="321351"/>
    <s v="179415"/>
    <s v="3307111512150002"/>
    <s v="1"/>
    <s v="NUR CHOFIN"/>
    <s v="3307110101870010"/>
    <s v="1"/>
    <s v="1"/>
    <n v="37"/>
    <x v="0"/>
    <s v="2"/>
    <s v="1"/>
    <s v="1"/>
    <s v="4"/>
    <s v="NULL"/>
    <s v="NULL"/>
    <s v="00"/>
    <s v="0"/>
    <s v="5"/>
    <s v="2"/>
    <s v="01"/>
    <s v="8"/>
    <x v="0"/>
    <s v="2"/>
    <s v="1"/>
    <s v="10"/>
    <s v="NULL"/>
    <s v="1"/>
    <s v="10"/>
    <s v="1"/>
    <s v="NULL"/>
    <s v="NULL"/>
    <s v="NULL"/>
    <s v="2022-03-10 00:50:00"/>
    <s v="2023-01-18 02:00:28"/>
    <s v="1987-01-01"/>
    <s v="NULL"/>
    <s v="NULL"/>
  </r>
  <r>
    <s v="321354"/>
    <s v="179415"/>
    <s v="3307111512150002"/>
    <s v="4"/>
    <s v="MUHAMMAD IBRAHIM DWI AFFELAY"/>
    <s v="3307111407110002"/>
    <s v="3"/>
    <s v="1"/>
    <n v="13"/>
    <x v="1"/>
    <s v="1"/>
    <s v="NULL"/>
    <s v="1"/>
    <s v="1"/>
    <s v="NULL"/>
    <s v="NULL"/>
    <s v="00"/>
    <s v="0"/>
    <s v="5"/>
    <s v="1"/>
    <s v="03"/>
    <s v="4"/>
    <x v="1"/>
    <s v="2"/>
    <s v="2"/>
    <s v="NULL"/>
    <s v="NULL"/>
    <s v="1"/>
    <s v="10"/>
    <s v="1"/>
    <s v="NULL"/>
    <s v="NULL"/>
    <s v="NULL"/>
    <s v="2022-03-10 00:50:00"/>
    <s v="2023-01-18 02:04:55"/>
    <s v="2011-07-14"/>
    <s v="NULL"/>
    <s v="NULL"/>
  </r>
  <r>
    <s v="321353"/>
    <s v="179415"/>
    <s v="3307111512150002"/>
    <s v="5"/>
    <s v="MUKHAMMAD SAFI'I CHOFIN"/>
    <s v="3307112909190003"/>
    <s v="3"/>
    <s v="1"/>
    <n v="5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00"/>
    <s v="2023-01-18 02:05:23"/>
    <s v="2019-09-29"/>
    <s v="NULL"/>
    <s v="NULL"/>
  </r>
  <r>
    <s v="321352"/>
    <s v="179415"/>
    <s v="3307111512150002"/>
    <s v="2"/>
    <s v="ISTIKOMAH"/>
    <s v="3307115705910006"/>
    <s v="2"/>
    <s v="2"/>
    <n v="33"/>
    <x v="0"/>
    <s v="2"/>
    <s v="1"/>
    <s v="1"/>
    <s v="4"/>
    <s v="2"/>
    <s v="5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00"/>
    <s v="2023-01-18 02:03:32"/>
    <s v="1991-05-17"/>
    <s v="NULL"/>
    <s v="NULL"/>
  </r>
  <r>
    <s v="321355"/>
    <s v="179415"/>
    <s v="3307111512150002"/>
    <s v="3"/>
    <s v="ALDA CAHYA AGUSTINA"/>
    <s v="3307116608090003"/>
    <s v="3"/>
    <s v="2"/>
    <n v="15"/>
    <x v="0"/>
    <s v="1"/>
    <s v="NULL"/>
    <s v="1"/>
    <s v="3"/>
    <s v="NULL"/>
    <s v="NULL"/>
    <s v="00"/>
    <s v="0"/>
    <s v="5"/>
    <s v="1"/>
    <s v="04"/>
    <s v="1"/>
    <x v="0"/>
    <s v="2"/>
    <s v="2"/>
    <s v="NULL"/>
    <s v="NULL"/>
    <s v="1"/>
    <s v="10"/>
    <s v="1"/>
    <s v="NULL"/>
    <s v="NULL"/>
    <s v="NULL"/>
    <s v="2022-03-10 00:50:00"/>
    <s v="2023-01-18 02:04:13"/>
    <s v="2009-08-26"/>
    <s v="NULL"/>
    <s v="NULL"/>
  </r>
  <r>
    <s v="321357"/>
    <s v="179416"/>
    <s v="3307111802190007"/>
    <s v="NULL"/>
    <s v="NUR KHAROFAH"/>
    <s v="3307086807920003"/>
    <s v="NULL"/>
    <s v="2"/>
    <n v="32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1992-07-28"/>
    <s v="NULL"/>
    <s v="NULL"/>
  </r>
  <r>
    <s v="321356"/>
    <s v="179416"/>
    <s v="3307111802190007"/>
    <s v="NULL"/>
    <s v="ANDRI SETIA BUDY"/>
    <s v="3307110907880002"/>
    <s v="NULL"/>
    <s v="1"/>
    <n v="36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1988-07-09"/>
    <s v="NULL"/>
    <s v="NULL"/>
  </r>
  <r>
    <s v="321364"/>
    <s v="179417"/>
    <s v="3307111911150004"/>
    <s v="NULL"/>
    <s v="NUR FITRIYANI"/>
    <s v="3307085002970004"/>
    <s v="NULL"/>
    <s v="2"/>
    <n v="27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1997-02-10"/>
    <s v="NULL"/>
    <s v="NULL"/>
  </r>
  <r>
    <s v="321365"/>
    <s v="179417"/>
    <s v="3307111911150004"/>
    <s v="NULL"/>
    <s v="FAIREL ATAHRIZZ CALIEF IBRAHIM"/>
    <s v="3307110402170001"/>
    <s v="NULL"/>
    <s v="1"/>
    <n v="7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2017-02-04"/>
    <s v="NULL"/>
    <s v="NULL"/>
  </r>
  <r>
    <s v="321366"/>
    <s v="179417"/>
    <s v="3307111911150004"/>
    <s v="NULL"/>
    <s v="ARKAN MAULANA IBRAHIM"/>
    <s v="3307110504140001"/>
    <s v="NULL"/>
    <s v="1"/>
    <n v="10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2014-04-05"/>
    <s v="NULL"/>
    <s v="NULL"/>
  </r>
  <r>
    <s v="321363"/>
    <s v="179417"/>
    <s v="3307111911150004"/>
    <s v="NULL"/>
    <s v="ADE IBRAHIM"/>
    <s v="3307112405900002"/>
    <s v="NULL"/>
    <s v="1"/>
    <n v="34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1990-05-24"/>
    <s v="NULL"/>
    <s v="NULL"/>
  </r>
  <r>
    <s v="321370"/>
    <s v="179418"/>
    <s v="3307112108180005"/>
    <s v="NULL"/>
    <s v="MURTINGAH"/>
    <s v="3307116912490003"/>
    <s v="NULL"/>
    <s v="2"/>
    <n v="74"/>
    <x v="1"/>
    <s v="4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1949-12-29"/>
    <s v="NULL"/>
    <s v="NULL"/>
  </r>
  <r>
    <s v="321371"/>
    <s v="179419"/>
    <s v="3307112803180005"/>
    <s v="NULL"/>
    <s v="WIWIT PRASETYO"/>
    <s v="3307091002910002"/>
    <s v="NULL"/>
    <s v="1"/>
    <n v="33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1991-02-10"/>
    <s v="NULL"/>
    <s v="NULL"/>
  </r>
  <r>
    <s v="321373"/>
    <s v="179419"/>
    <s v="3307112803180005"/>
    <s v="NULL"/>
    <s v="WILLY TAHSINA CITRALAIKHA"/>
    <s v="3307094807140006"/>
    <s v="NULL"/>
    <s v="2"/>
    <n v="10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2014-07-08"/>
    <s v="NULL"/>
    <s v="NULL"/>
  </r>
  <r>
    <s v="321374"/>
    <s v="179419"/>
    <s v="3307112803180005"/>
    <s v="NULL"/>
    <s v="SAKTINGAH"/>
    <s v="3307114506550002"/>
    <s v="NULL"/>
    <s v="2"/>
    <n v="69"/>
    <x v="1"/>
    <s v="4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1955-06-05"/>
    <s v="NULL"/>
    <s v="NULL"/>
  </r>
  <r>
    <s v="321372"/>
    <s v="179419"/>
    <s v="3307112803180005"/>
    <s v="NULL"/>
    <s v="NUR LAILI"/>
    <s v="3307115409900004"/>
    <s v="NULL"/>
    <s v="2"/>
    <n v="34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1990-09-14"/>
    <s v="NULL"/>
    <s v="NULL"/>
  </r>
  <r>
    <s v="321375"/>
    <s v="179420"/>
    <s v="3307112811170005"/>
    <s v="1"/>
    <s v="MUHAMAD ABDUL MUTOLIB"/>
    <s v="3307112303880002"/>
    <s v="1"/>
    <s v="1"/>
    <n v="36"/>
    <x v="0"/>
    <s v="2"/>
    <s v="1"/>
    <s v="1"/>
    <s v="4"/>
    <s v="NULL"/>
    <s v="NULL"/>
    <s v="00"/>
    <s v="0"/>
    <s v="5"/>
    <s v="2"/>
    <s v="07"/>
    <s v="8"/>
    <x v="2"/>
    <s v="2"/>
    <s v="1"/>
    <s v="NULL"/>
    <s v="NULL"/>
    <s v="1"/>
    <s v="10"/>
    <s v="1"/>
    <s v="NULL"/>
    <s v="NULL"/>
    <s v="NULL"/>
    <s v="2022-03-10 00:50:00"/>
    <s v="2023-01-18 02:08:33"/>
    <s v="1988-03-23"/>
    <s v="NULL"/>
    <s v="NULL"/>
  </r>
  <r>
    <s v="321377"/>
    <s v="179420"/>
    <s v="3307112811170005"/>
    <s v="3"/>
    <s v="AZKA DZAKY PRADANA"/>
    <s v="3307113004180003"/>
    <s v="3"/>
    <s v="1"/>
    <n v="6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00"/>
    <s v="2023-01-18 02:10:13"/>
    <s v="2018-04-30"/>
    <s v="NULL"/>
    <s v="NULL"/>
  </r>
  <r>
    <s v="321376"/>
    <s v="179420"/>
    <s v="3307112811170005"/>
    <s v="2"/>
    <s v="TRI SURYANINGSIH"/>
    <s v="3307126202970005"/>
    <s v="2"/>
    <s v="2"/>
    <n v="27"/>
    <x v="0"/>
    <s v="2"/>
    <s v="1"/>
    <s v="1"/>
    <s v="4"/>
    <s v="2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00"/>
    <s v="2023-01-18 02:09:37"/>
    <s v="1997-02-22"/>
    <s v="NULL"/>
    <s v="NULL"/>
  </r>
  <r>
    <s v="321379"/>
    <s v="179421"/>
    <s v="3307112908170001"/>
    <s v="2"/>
    <s v="ZULFATURROHMAH"/>
    <s v="3306105605970002"/>
    <s v="2"/>
    <s v="2"/>
    <n v="27"/>
    <x v="0"/>
    <s v="2"/>
    <s v="1"/>
    <s v="1"/>
    <s v="4"/>
    <s v="2"/>
    <s v="NULL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3-10 00:50:00"/>
    <s v="2023-01-18 02:22:48"/>
    <s v="1997-05-16"/>
    <s v="NULL"/>
    <s v="NULL"/>
  </r>
  <r>
    <s v="321378"/>
    <s v="179421"/>
    <s v="3307112908170001"/>
    <s v="1"/>
    <s v="M. ARIF FATKHURROZI"/>
    <s v="3307112212830009"/>
    <s v="1"/>
    <s v="1"/>
    <n v="40"/>
    <x v="0"/>
    <s v="2"/>
    <s v="1"/>
    <s v="1"/>
    <s v="4"/>
    <s v="NULL"/>
    <s v="NULL"/>
    <s v="00"/>
    <s v="0"/>
    <s v="5"/>
    <s v="2"/>
    <s v="07"/>
    <s v="8"/>
    <x v="2"/>
    <s v="2"/>
    <s v="1"/>
    <s v="17"/>
    <s v="4"/>
    <s v="1"/>
    <s v="10"/>
    <s v="1"/>
    <s v="NULL"/>
    <s v="NULL"/>
    <s v="NULL"/>
    <s v="2022-03-10 00:50:00"/>
    <s v="2023-01-18 02:22:01"/>
    <s v="1983-12-22"/>
    <s v="NULL"/>
    <s v="NULL"/>
  </r>
  <r>
    <s v="321380"/>
    <s v="179421"/>
    <s v="3307112908170001"/>
    <s v="3"/>
    <s v="ANJUM SHABRINA MUAYYADAH"/>
    <s v="3307115103180003"/>
    <s v="3"/>
    <s v="2"/>
    <n v="6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50:00"/>
    <s v="2023-01-18 02:23:24"/>
    <s v="2018-03-11"/>
    <s v="NULL"/>
    <s v="NULL"/>
  </r>
  <r>
    <s v="347643"/>
    <s v="179421"/>
    <s v="3307112908170001"/>
    <s v="4"/>
    <s v="ANJAZ ALBIR BINA"/>
    <s v="3307116012190002"/>
    <s v="3"/>
    <s v="2"/>
    <s v="NULL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3"/>
    <s v="NULL"/>
    <s v="2023-01-18 02:24:56"/>
    <s v="2023-01-18 02:24:57"/>
    <s v="NULL"/>
    <s v="NULL"/>
    <s v="NULL"/>
  </r>
  <r>
    <s v="321396"/>
    <s v="179422"/>
    <s v="3307112912070355"/>
    <s v="NULL"/>
    <s v="MUHLAZIM"/>
    <s v="3307113012460003"/>
    <s v="NULL"/>
    <s v="1"/>
    <n v="77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1946-12-30"/>
    <s v="NULL"/>
    <s v="NULL"/>
  </r>
  <r>
    <s v="321398"/>
    <s v="179422"/>
    <s v="3307112912070355"/>
    <s v="NULL"/>
    <s v="USWATUN KHSANAH"/>
    <s v="3307114107820046"/>
    <s v="NULL"/>
    <s v="2"/>
    <n v="42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1982-07-01"/>
    <s v="NULL"/>
    <s v="NULL"/>
  </r>
  <r>
    <s v="321397"/>
    <s v="179422"/>
    <s v="3307112912070355"/>
    <s v="NULL"/>
    <s v="LEMBUT"/>
    <s v="3307117112560025"/>
    <s v="NULL"/>
    <s v="2"/>
    <n v="67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1956-12-31"/>
    <s v="NULL"/>
    <s v="NULL"/>
  </r>
  <r>
    <s v="321399"/>
    <s v="179423"/>
    <s v="3307112912070357"/>
    <s v="NULL"/>
    <s v="DORAHIM NAWAWI"/>
    <s v="3307110107410017"/>
    <s v="NULL"/>
    <s v="1"/>
    <n v="83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1941-07-01"/>
    <s v="NULL"/>
    <s v="NULL"/>
  </r>
  <r>
    <s v="321746"/>
    <s v="180315"/>
    <s v="3307112912072286"/>
    <s v="3"/>
    <s v="MUHAMAD YAFI AL FAIZ"/>
    <s v="3307110811040002"/>
    <s v="3"/>
    <s v="1"/>
    <n v="19"/>
    <x v="0"/>
    <s v="1"/>
    <s v="NULL"/>
    <s v="1"/>
    <s v="5"/>
    <s v="NULL"/>
    <s v="NULL"/>
    <s v="00"/>
    <s v="0"/>
    <s v="5"/>
    <s v="2"/>
    <s v="07"/>
    <s v="3"/>
    <x v="4"/>
    <s v="2"/>
    <s v="2"/>
    <s v="NULL"/>
    <s v="NULL"/>
    <s v="1"/>
    <s v="10"/>
    <s v="1"/>
    <s v="NULL"/>
    <s v="NULL"/>
    <s v="NULL"/>
    <s v="2022-03-10 00:50:10"/>
    <s v="2023-01-18 02:33:20"/>
    <s v="2004-11-08"/>
    <s v="NULL"/>
    <s v="NULL"/>
  </r>
  <r>
    <s v="321744"/>
    <s v="180315"/>
    <s v="3307112912072286"/>
    <s v="1"/>
    <s v="SLAMET"/>
    <s v="3307111109640002"/>
    <s v="1"/>
    <s v="1"/>
    <n v="60"/>
    <x v="0"/>
    <s v="2"/>
    <s v="1"/>
    <s v="1"/>
    <s v="4"/>
    <s v="NULL"/>
    <s v="NULL"/>
    <s v="00"/>
    <s v="0"/>
    <s v="5"/>
    <s v="2"/>
    <s v="01"/>
    <s v="8"/>
    <x v="0"/>
    <s v="2"/>
    <s v="1"/>
    <s v="14"/>
    <s v="4"/>
    <s v="1"/>
    <s v="10"/>
    <s v="1"/>
    <s v="NULL"/>
    <s v="NULL"/>
    <s v="NULL"/>
    <s v="2022-03-10 00:50:10"/>
    <s v="2023-01-18 02:31:40"/>
    <s v="1964-09-11"/>
    <s v="NULL"/>
    <s v="NULL"/>
  </r>
  <r>
    <s v="321745"/>
    <s v="180315"/>
    <s v="3307112912072286"/>
    <s v="2"/>
    <s v="KOMARIYAH"/>
    <s v="3307114702760003"/>
    <s v="2"/>
    <s v="2"/>
    <n v="48"/>
    <x v="0"/>
    <s v="2"/>
    <s v="1"/>
    <s v="1"/>
    <s v="4"/>
    <s v="2"/>
    <s v="NULL"/>
    <s v="00"/>
    <s v="0"/>
    <s v="5"/>
    <s v="2"/>
    <s v="01"/>
    <s v="8"/>
    <x v="0"/>
    <s v="2"/>
    <s v="1"/>
    <s v="09"/>
    <s v="1"/>
    <s v="1"/>
    <s v="10"/>
    <s v="1"/>
    <s v="NULL"/>
    <s v="NULL"/>
    <s v="NULL"/>
    <s v="2022-03-10 00:50:10"/>
    <s v="2023-01-18 02:32:41"/>
    <s v="1976-02-07"/>
    <s v="NULL"/>
    <s v="NULL"/>
  </r>
  <r>
    <s v="321751"/>
    <s v="180316"/>
    <s v="3307112912072708"/>
    <s v="NULL"/>
    <s v="NASIKHUN"/>
    <s v="3307113112610014"/>
    <s v="NULL"/>
    <s v="1"/>
    <n v="62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61-12-31"/>
    <s v="NULL"/>
    <s v="NULL"/>
  </r>
  <r>
    <s v="321752"/>
    <s v="180316"/>
    <s v="3307112912072708"/>
    <s v="NULL"/>
    <s v="NGATIYAH"/>
    <s v="3307117103680002"/>
    <s v="NULL"/>
    <s v="2"/>
    <n v="56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68-03-31"/>
    <s v="NULL"/>
    <s v="NULL"/>
  </r>
  <r>
    <s v="321779"/>
    <s v="180317"/>
    <s v="3307110112140002"/>
    <s v="NULL"/>
    <s v="AFRI MARDIYANTO"/>
    <s v="3307111301950009"/>
    <s v="NULL"/>
    <s v="1"/>
    <n v="29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95-01-13"/>
    <s v="NULL"/>
    <s v="NULL"/>
  </r>
  <r>
    <s v="321788"/>
    <s v="180318"/>
    <s v="3307110410190001"/>
    <s v="2"/>
    <s v="SAFITRI"/>
    <s v="3307096102980002"/>
    <s v="2"/>
    <s v="2"/>
    <n v="26"/>
    <x v="0"/>
    <s v="2"/>
    <s v="1"/>
    <s v="1"/>
    <s v="13"/>
    <s v="2"/>
    <s v="4"/>
    <s v="00"/>
    <s v="0"/>
    <s v="NULL"/>
    <s v="2"/>
    <s v="04"/>
    <s v="8"/>
    <x v="4"/>
    <s v="2"/>
    <s v="NULL"/>
    <s v="NULL"/>
    <s v="NULL"/>
    <s v="1"/>
    <s v="10"/>
    <s v="1"/>
    <s v="NULL"/>
    <s v="NULL"/>
    <s v="NULL"/>
    <s v="2022-03-10 00:50:10"/>
    <s v="2023-03-30 09:35:37"/>
    <s v="1998-02-21"/>
    <s v="NULL"/>
    <s v="NULL"/>
  </r>
  <r>
    <s v="321787"/>
    <s v="180318"/>
    <s v="3307110410190001"/>
    <s v="1"/>
    <s v="AHMAD DENI DWIYANTO"/>
    <s v="3307111605960001"/>
    <s v="1"/>
    <s v="1"/>
    <n v="28"/>
    <x v="0"/>
    <s v="2"/>
    <s v="1"/>
    <s v="1"/>
    <s v="5"/>
    <s v="NULL"/>
    <s v="NULL"/>
    <s v="00"/>
    <s v="0"/>
    <s v="NULL"/>
    <s v="2"/>
    <s v="07"/>
    <s v="8"/>
    <x v="2"/>
    <s v="2"/>
    <s v="1"/>
    <s v="22"/>
    <s v="4"/>
    <s v="1"/>
    <s v="10"/>
    <s v="1"/>
    <s v="NULL"/>
    <s v="NULL"/>
    <s v="NULL"/>
    <s v="2022-03-10 00:50:10"/>
    <s v="2023-03-30 09:34:23"/>
    <s v="1996-05-16"/>
    <s v="NULL"/>
    <s v="NULL"/>
  </r>
  <r>
    <s v="355262"/>
    <s v="180318"/>
    <s v="3307110410190001"/>
    <s v="3"/>
    <s v="SABRINA SEKAR ANNAVISA"/>
    <s v="3307115905200002"/>
    <s v="3"/>
    <s v="2"/>
    <n v="4"/>
    <x v="1"/>
    <s v="1"/>
    <s v="NULL"/>
    <s v="1"/>
    <s v="1"/>
    <s v="NULL"/>
    <s v="NULL"/>
    <s v="00"/>
    <s v="0"/>
    <s v="NULL"/>
    <s v="NULL"/>
    <s v="NULL"/>
    <s v="NULL"/>
    <x v="3"/>
    <s v="NULL"/>
    <s v="NULL"/>
    <s v="NULL"/>
    <s v="NULL"/>
    <s v="1"/>
    <s v="10"/>
    <s v="1"/>
    <s v="NULL"/>
    <s v="2023"/>
    <s v="NULL"/>
    <s v="2023-03-30 09:36:52"/>
    <s v="2023-03-30 09:36:52"/>
    <s v="2020-05-19"/>
    <s v="NULL"/>
    <s v="NULL"/>
  </r>
  <r>
    <s v="321791"/>
    <s v="180319"/>
    <s v="3307110612180002"/>
    <s v="NULL"/>
    <s v="RENNY WIDYAWATI"/>
    <s v="3307055608880002"/>
    <s v="NULL"/>
    <s v="2"/>
    <n v="36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88-08-16"/>
    <s v="NULL"/>
    <s v="NULL"/>
  </r>
  <r>
    <s v="321790"/>
    <s v="180319"/>
    <s v="3307110612180002"/>
    <s v="NULL"/>
    <s v="DIMAS WARTANTO"/>
    <s v="3307110510850003"/>
    <s v="NULL"/>
    <s v="1"/>
    <n v="38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85-10-05"/>
    <s v="NULL"/>
    <s v="NULL"/>
  </r>
  <r>
    <s v="321792"/>
    <s v="180319"/>
    <s v="3307110612180002"/>
    <s v="NULL"/>
    <s v="MAISARA AIZHA PUTRI"/>
    <s v="3307117005190001"/>
    <s v="NULL"/>
    <s v="2"/>
    <n v="5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2019-05-30"/>
    <s v="NULL"/>
    <s v="NULL"/>
  </r>
  <r>
    <s v="321793"/>
    <s v="180320"/>
    <s v="3307111010190006"/>
    <s v="1"/>
    <s v="THORIQ IRFANTO"/>
    <s v="3307110512850004"/>
    <s v="1"/>
    <s v="1"/>
    <n v="38"/>
    <x v="0"/>
    <s v="2"/>
    <s v="1"/>
    <s v="1"/>
    <s v="13"/>
    <s v="NULL"/>
    <s v="NULL"/>
    <s v="00"/>
    <s v="0"/>
    <s v="3"/>
    <s v="2"/>
    <s v="04"/>
    <s v="8"/>
    <x v="4"/>
    <s v="2"/>
    <s v="1"/>
    <s v="11"/>
    <s v="4"/>
    <s v="1"/>
    <s v="10"/>
    <s v="1"/>
    <s v="NULL"/>
    <s v="NULL"/>
    <s v="NULL"/>
    <s v="2022-03-10 00:50:10"/>
    <s v="2023-03-30 09:46:38"/>
    <s v="1985-12-05"/>
    <s v="NULL"/>
    <s v="NULL"/>
  </r>
  <r>
    <s v="355263"/>
    <s v="180320"/>
    <s v="3307111010190006"/>
    <s v="3"/>
    <s v="RAZITA AYRA AFIFAH"/>
    <s v="3307116806200001"/>
    <s v="3"/>
    <s v="2"/>
    <n v="4"/>
    <x v="1"/>
    <s v="1"/>
    <s v="NULL"/>
    <s v="1"/>
    <s v="1"/>
    <s v="NULL"/>
    <s v="NULL"/>
    <s v="00"/>
    <s v="0"/>
    <s v="NULL"/>
    <s v="NULL"/>
    <s v="NULL"/>
    <s v="NULL"/>
    <x v="3"/>
    <s v="NULL"/>
    <s v="NULL"/>
    <s v="NULL"/>
    <s v="NULL"/>
    <s v="1"/>
    <s v="10"/>
    <s v="1"/>
    <s v="NULL"/>
    <s v="2023"/>
    <s v="NULL"/>
    <s v="2023-03-30 09:48:42"/>
    <s v="2023-03-30 09:48:42"/>
    <s v="2020-06-28"/>
    <s v="NULL"/>
    <s v="NULL"/>
  </r>
  <r>
    <s v="321794"/>
    <s v="180320"/>
    <s v="3307111010190006"/>
    <s v="2"/>
    <s v="NUR HALIMAH"/>
    <s v="3307127107980002"/>
    <s v="2"/>
    <s v="2"/>
    <n v="26"/>
    <x v="0"/>
    <s v="2"/>
    <s v="1"/>
    <s v="1"/>
    <s v="5"/>
    <s v="NULL"/>
    <s v="NULL"/>
    <s v="00"/>
    <s v="0"/>
    <s v="4"/>
    <s v="2"/>
    <s v="04"/>
    <s v="8"/>
    <x v="4"/>
    <s v="2"/>
    <s v="2"/>
    <s v="NULL"/>
    <s v="NULL"/>
    <s v="1"/>
    <s v="10"/>
    <s v="1"/>
    <s v="NULL"/>
    <s v="NULL"/>
    <s v="NULL"/>
    <s v="2022-03-10 00:50:10"/>
    <s v="2023-03-30 09:47:30"/>
    <s v="1998-07-31"/>
    <s v="NULL"/>
    <s v="NULL"/>
  </r>
  <r>
    <s v="321795"/>
    <s v="180321"/>
    <s v="3307111305150003"/>
    <s v="3"/>
    <s v="USMAN"/>
    <s v="3307110202840002"/>
    <s v="1"/>
    <s v="1"/>
    <n v="40"/>
    <x v="0"/>
    <s v="2"/>
    <s v="1"/>
    <s v="1"/>
    <s v="4"/>
    <s v="NULL"/>
    <s v="NULL"/>
    <s v="00"/>
    <s v="0"/>
    <s v="5"/>
    <s v="2"/>
    <s v="01"/>
    <s v="NULL"/>
    <x v="0"/>
    <s v="2"/>
    <s v="1"/>
    <s v="11"/>
    <s v="4"/>
    <s v="1"/>
    <s v="10"/>
    <s v="1"/>
    <s v="NULL"/>
    <s v="NULL"/>
    <s v="NULL"/>
    <s v="2022-03-10 00:50:10"/>
    <s v="2023-03-30 09:52:24"/>
    <s v="1984-02-02"/>
    <s v="NULL"/>
    <s v="NULL"/>
  </r>
  <r>
    <s v="321796"/>
    <s v="180321"/>
    <s v="3307111305150003"/>
    <s v="2"/>
    <s v="SIAMAH"/>
    <s v="3307114503980003"/>
    <s v="2"/>
    <s v="2"/>
    <n v="26"/>
    <x v="0"/>
    <s v="2"/>
    <s v="1"/>
    <s v="1"/>
    <s v="4"/>
    <s v="2"/>
    <s v="9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50:10"/>
    <s v="2023-03-30 09:51:42"/>
    <s v="1998-03-05"/>
    <s v="NULL"/>
    <s v="NULL"/>
  </r>
  <r>
    <s v="321797"/>
    <s v="180321"/>
    <s v="3307111305150003"/>
    <s v="1"/>
    <s v="SILMI MAULIDA"/>
    <s v="3307114708150002"/>
    <s v="3"/>
    <s v="2"/>
    <n v="9"/>
    <x v="1"/>
    <s v="1"/>
    <s v="NULL"/>
    <s v="1"/>
    <s v="1"/>
    <s v="NULL"/>
    <s v="NULL"/>
    <s v="00"/>
    <s v="0"/>
    <s v="NULL"/>
    <s v="1"/>
    <s v="01"/>
    <s v="1"/>
    <x v="1"/>
    <s v="2"/>
    <s v="2"/>
    <s v="NULL"/>
    <s v="NULL"/>
    <s v="1"/>
    <s v="10"/>
    <s v="1"/>
    <s v="NULL"/>
    <s v="NULL"/>
    <s v="NULL"/>
    <s v="2022-03-10 00:50:10"/>
    <s v="2023-03-30 09:53:17"/>
    <s v="2015-08-07"/>
    <s v="NULL"/>
    <s v="NULL"/>
  </r>
  <r>
    <s v="321803"/>
    <s v="180322"/>
    <s v="3307111612130005"/>
    <s v="2"/>
    <s v="LINA MAULANA"/>
    <s v="3276016010880005"/>
    <s v="2"/>
    <s v="2"/>
    <n v="35"/>
    <x v="0"/>
    <s v="2"/>
    <s v="1"/>
    <s v="1"/>
    <s v="5"/>
    <s v="NULL"/>
    <s v="NULL"/>
    <s v="00"/>
    <s v="0"/>
    <s v="NULL"/>
    <s v="2"/>
    <s v="10"/>
    <s v="8"/>
    <x v="7"/>
    <s v="2"/>
    <s v="2"/>
    <s v="NULL"/>
    <s v="NULL"/>
    <s v="1"/>
    <s v="10"/>
    <s v="1"/>
    <s v="NULL"/>
    <s v="NULL"/>
    <s v="NULL"/>
    <s v="2022-03-10 00:50:10"/>
    <s v="2023-03-30 10:00:34"/>
    <s v="1988-10-20"/>
    <s v="NULL"/>
    <s v="NULL"/>
  </r>
  <r>
    <s v="321804"/>
    <s v="180322"/>
    <s v="3307111612130005"/>
    <s v="3"/>
    <s v="MUHAMMAD NAUFAL AL FAKHRI"/>
    <s v="3307110910130004"/>
    <s v="3"/>
    <s v="1"/>
    <n v="10"/>
    <x v="1"/>
    <s v="1"/>
    <s v="NULL"/>
    <s v="1"/>
    <s v="1"/>
    <s v="NULL"/>
    <s v="NULL"/>
    <s v="00"/>
    <s v="0"/>
    <s v="NULL"/>
    <s v="1"/>
    <s v="01"/>
    <s v="3"/>
    <x v="1"/>
    <s v="2"/>
    <s v="2"/>
    <s v="NULL"/>
    <s v="NULL"/>
    <s v="1"/>
    <s v="10"/>
    <s v="1"/>
    <s v="NULL"/>
    <s v="NULL"/>
    <s v="NULL"/>
    <s v="2022-03-10 00:50:10"/>
    <s v="2023-03-30 10:01:28"/>
    <s v="2013-10-09"/>
    <s v="NULL"/>
    <s v="NULL"/>
  </r>
  <r>
    <s v="321802"/>
    <s v="180322"/>
    <s v="3307111612130005"/>
    <s v="1"/>
    <s v="KUAT SUSILO"/>
    <s v="3307111701880001"/>
    <s v="1"/>
    <s v="1"/>
    <n v="36"/>
    <x v="0"/>
    <s v="2"/>
    <s v="1"/>
    <s v="1"/>
    <s v="5"/>
    <s v="NULL"/>
    <s v="NULL"/>
    <s v="00"/>
    <s v="0"/>
    <s v="NULL"/>
    <s v="2"/>
    <s v="07"/>
    <s v="8"/>
    <x v="2"/>
    <s v="2"/>
    <s v="1"/>
    <s v="NULL"/>
    <s v="NULL"/>
    <s v="1"/>
    <s v="10"/>
    <s v="1"/>
    <s v="NULL"/>
    <s v="NULL"/>
    <s v="NULL"/>
    <s v="2022-03-10 00:50:10"/>
    <s v="2023-03-30 09:59:32"/>
    <s v="1988-01-17"/>
    <s v="NULL"/>
    <s v="NULL"/>
  </r>
  <r>
    <s v="321805"/>
    <s v="180323"/>
    <s v="3307111701130007"/>
    <s v="NULL"/>
    <s v="ATIM"/>
    <s v="3307110507850005"/>
    <s v="NULL"/>
    <s v="1"/>
    <n v="39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85-07-05"/>
    <s v="NULL"/>
    <s v="NULL"/>
  </r>
  <r>
    <s v="321808"/>
    <s v="180323"/>
    <s v="3307111701130007"/>
    <s v="NULL"/>
    <s v="MUHAMMAD RISKI FASIH RAMADHANI"/>
    <s v="3307111806150002"/>
    <s v="NULL"/>
    <s v="1"/>
    <n v="9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2015-06-18"/>
    <s v="NULL"/>
    <s v="NULL"/>
  </r>
  <r>
    <s v="321806"/>
    <s v="180323"/>
    <s v="3307111701130007"/>
    <s v="NULL"/>
    <s v="USWATUN CHASANAH"/>
    <s v="3307115308880004"/>
    <s v="NULL"/>
    <s v="2"/>
    <n v="36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88-08-13"/>
    <s v="NULL"/>
    <s v="NULL"/>
  </r>
  <r>
    <s v="321807"/>
    <s v="180323"/>
    <s v="3307111701130007"/>
    <s v="NULL"/>
    <s v="SALIMA SARAH ANNASYIRA"/>
    <s v="3307116008080003"/>
    <s v="NULL"/>
    <s v="2"/>
    <n v="16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2008-08-20"/>
    <s v="NULL"/>
    <s v="NULL"/>
  </r>
  <r>
    <s v="321812"/>
    <s v="180324"/>
    <s v="3307111802190008"/>
    <s v="1"/>
    <s v="ACHMAD MACHSUN"/>
    <s v="3307101011900005"/>
    <s v="1"/>
    <s v="1"/>
    <n v="33"/>
    <x v="0"/>
    <s v="2"/>
    <s v="1"/>
    <s v="1"/>
    <s v="4"/>
    <s v="NULL"/>
    <s v="NULL"/>
    <s v="00"/>
    <s v="0"/>
    <s v="NULL"/>
    <s v="2"/>
    <s v="04"/>
    <s v="8"/>
    <x v="4"/>
    <s v="2"/>
    <s v="1"/>
    <s v="NULL"/>
    <s v="NULL"/>
    <s v="1"/>
    <s v="10"/>
    <s v="1"/>
    <s v="NULL"/>
    <s v="NULL"/>
    <s v="NULL"/>
    <s v="2022-03-10 00:50:10"/>
    <s v="2023-03-30 10:12:02"/>
    <s v="1990-11-10"/>
    <s v="NULL"/>
    <s v="NULL"/>
  </r>
  <r>
    <s v="355264"/>
    <s v="180324"/>
    <s v="3307111802190008"/>
    <s v="3"/>
    <s v="MUHAMMAD AQIL HUSAIN"/>
    <s v="3307112308200002"/>
    <s v="3"/>
    <s v="1"/>
    <n v="4"/>
    <x v="1"/>
    <s v="1"/>
    <s v="NULL"/>
    <s v="1"/>
    <s v="1"/>
    <s v="NULL"/>
    <s v="NULL"/>
    <s v="00"/>
    <s v="0"/>
    <s v="NULL"/>
    <s v="NULL"/>
    <s v="NULL"/>
    <s v="NULL"/>
    <x v="3"/>
    <s v="NULL"/>
    <s v="NULL"/>
    <s v="NULL"/>
    <s v="NULL"/>
    <s v="1"/>
    <s v="10"/>
    <s v="1"/>
    <s v="NULL"/>
    <s v="2023"/>
    <s v="NULL"/>
    <s v="2023-03-30 10:14:47"/>
    <s v="2023-03-30 10:14:47"/>
    <s v="2020-08-23"/>
    <s v="NULL"/>
    <s v="NULL"/>
  </r>
  <r>
    <s v="321813"/>
    <s v="180324"/>
    <s v="3307111802190008"/>
    <s v="2"/>
    <s v="IKA SARI"/>
    <s v="3307116101980002"/>
    <s v="2"/>
    <s v="2"/>
    <n v="26"/>
    <x v="0"/>
    <s v="2"/>
    <s v="1"/>
    <s v="1"/>
    <s v="4"/>
    <s v="NULL"/>
    <s v="NULL"/>
    <s v="00"/>
    <s v="0"/>
    <s v="NULL"/>
    <s v="2"/>
    <s v="07"/>
    <s v="8"/>
    <x v="2"/>
    <s v="2"/>
    <s v="1"/>
    <s v="NULL"/>
    <s v="NULL"/>
    <s v="1"/>
    <s v="10"/>
    <s v="1"/>
    <s v="NULL"/>
    <s v="NULL"/>
    <s v="NULL"/>
    <s v="2022-03-10 00:50:10"/>
    <s v="2023-03-30 10:13:29"/>
    <s v="1998-01-21"/>
    <s v="NULL"/>
    <s v="NULL"/>
  </r>
  <r>
    <s v="321817"/>
    <s v="180325"/>
    <s v="3307111810170003"/>
    <s v="NULL"/>
    <s v="TRI NARYATI"/>
    <s v="3307115402820002"/>
    <s v="NULL"/>
    <s v="2"/>
    <n v="42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82-02-14"/>
    <s v="NULL"/>
    <s v="NULL"/>
  </r>
  <r>
    <s v="321821"/>
    <s v="180326"/>
    <s v="3307112007180003"/>
    <s v="NULL"/>
    <s v="MAULIDA DINA AHSANTI"/>
    <s v="3307095811140004"/>
    <s v="NULL"/>
    <s v="2"/>
    <n v="9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2014-11-18"/>
    <s v="NULL"/>
    <s v="NULL"/>
  </r>
  <r>
    <s v="321820"/>
    <s v="180326"/>
    <s v="3307112007180003"/>
    <s v="NULL"/>
    <s v="TRI ASTUTI"/>
    <s v="3307096706800003"/>
    <s v="NULL"/>
    <s v="2"/>
    <n v="44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80-06-27"/>
    <s v="NULL"/>
    <s v="NULL"/>
  </r>
  <r>
    <s v="321819"/>
    <s v="180326"/>
    <s v="3307112007180003"/>
    <s v="NULL"/>
    <s v="BUDI HARYANTO"/>
    <s v="3307111805850007"/>
    <s v="NULL"/>
    <s v="1"/>
    <n v="39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85-05-18"/>
    <s v="NULL"/>
    <s v="NULL"/>
  </r>
  <r>
    <s v="321826"/>
    <s v="180327"/>
    <s v="3307112205170004"/>
    <s v="2"/>
    <s v="ANIS FARIDA"/>
    <s v="3307094705930002"/>
    <s v="2"/>
    <s v="2"/>
    <n v="31"/>
    <x v="0"/>
    <s v="2"/>
    <s v="1"/>
    <s v="1"/>
    <s v="5"/>
    <s v="NULL"/>
    <s v="NULL"/>
    <s v="00"/>
    <s v="0"/>
    <s v="2"/>
    <s v="2"/>
    <s v="07"/>
    <s v="8"/>
    <x v="2"/>
    <s v="2"/>
    <s v="2"/>
    <s v="NULL"/>
    <s v="NULL"/>
    <s v="1"/>
    <s v="10"/>
    <s v="1"/>
    <s v="NULL"/>
    <s v="NULL"/>
    <s v="NULL"/>
    <s v="2022-03-10 00:50:10"/>
    <s v="2023-03-30 10:20:15"/>
    <s v="1993-05-07"/>
    <s v="NULL"/>
    <s v="NULL"/>
  </r>
  <r>
    <s v="321825"/>
    <s v="180327"/>
    <s v="3307112205170004"/>
    <s v="1"/>
    <s v="SURATMAN"/>
    <s v="3307111909870002"/>
    <s v="1"/>
    <s v="1"/>
    <n v="37"/>
    <x v="0"/>
    <s v="2"/>
    <s v="1"/>
    <s v="1"/>
    <s v="5"/>
    <s v="NULL"/>
    <s v="NULL"/>
    <s v="00"/>
    <s v="0"/>
    <s v="NULL"/>
    <s v="2"/>
    <s v="01"/>
    <s v="8"/>
    <x v="0"/>
    <s v="2"/>
    <s v="1"/>
    <s v="11"/>
    <s v="4"/>
    <s v="1"/>
    <s v="10"/>
    <s v="1"/>
    <s v="NULL"/>
    <s v="NULL"/>
    <s v="NULL"/>
    <s v="2022-03-10 00:50:10"/>
    <s v="2023-03-30 10:19:30"/>
    <s v="1987-09-19"/>
    <s v="NULL"/>
    <s v="NULL"/>
  </r>
  <r>
    <s v="321827"/>
    <s v="180327"/>
    <s v="3307112205170004"/>
    <s v="NULL"/>
    <s v="GIBRAN AL GHIFARI"/>
    <s v="3307112903180001"/>
    <s v="NULL"/>
    <s v="1"/>
    <n v="6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3-30 10:17:10"/>
    <s v="2018-03-29"/>
    <s v="NULL"/>
    <s v="NULL"/>
  </r>
  <r>
    <s v="321830"/>
    <s v="180328"/>
    <s v="3307112407180001"/>
    <s v="3"/>
    <s v="MAULANA ADITIYA"/>
    <s v="3307111409130001"/>
    <s v="3"/>
    <s v="1"/>
    <n v="11"/>
    <x v="1"/>
    <s v="1"/>
    <s v="NULL"/>
    <s v="1"/>
    <s v="1"/>
    <s v="NULL"/>
    <s v="NULL"/>
    <s v="00"/>
    <s v="0"/>
    <s v="4"/>
    <s v="1"/>
    <s v="01"/>
    <s v="3"/>
    <x v="1"/>
    <s v="2"/>
    <s v="2"/>
    <s v="NULL"/>
    <s v="NULL"/>
    <s v="1"/>
    <s v="10"/>
    <s v="1"/>
    <s v="NULL"/>
    <s v="NULL"/>
    <s v="NULL"/>
    <s v="2022-03-10 00:50:10"/>
    <s v="2023-03-31 00:39:22"/>
    <s v="2013-09-14"/>
    <s v="NULL"/>
    <s v="NULL"/>
  </r>
  <r>
    <s v="321828"/>
    <s v="180328"/>
    <s v="3307112407180001"/>
    <s v="1"/>
    <s v="GUNAWAN"/>
    <s v="3307112411890004"/>
    <s v="1"/>
    <s v="1"/>
    <n v="34"/>
    <x v="0"/>
    <s v="2"/>
    <s v="1"/>
    <s v="1"/>
    <s v="13"/>
    <s v="NULL"/>
    <s v="NULL"/>
    <s v="00"/>
    <s v="0"/>
    <s v="4"/>
    <s v="2"/>
    <s v="04"/>
    <s v="8"/>
    <x v="4"/>
    <s v="2"/>
    <s v="1"/>
    <s v="NULL"/>
    <s v="1"/>
    <s v="1"/>
    <s v="10"/>
    <s v="1"/>
    <s v="NULL"/>
    <s v="NULL"/>
    <s v="NULL"/>
    <s v="2022-03-10 00:50:10"/>
    <s v="2023-03-31 00:37:37"/>
    <s v="1989-11-24"/>
    <s v="NULL"/>
    <s v="NULL"/>
  </r>
  <r>
    <s v="321829"/>
    <s v="180328"/>
    <s v="3307112407180001"/>
    <s v="2"/>
    <s v="ELANI SUGESTI"/>
    <s v="3307114402910004"/>
    <s v="2"/>
    <s v="2"/>
    <n v="33"/>
    <x v="0"/>
    <s v="2"/>
    <s v="1"/>
    <s v="1"/>
    <s v="5"/>
    <s v="2"/>
    <s v="NULL"/>
    <s v="00"/>
    <s v="0"/>
    <s v="4"/>
    <s v="2"/>
    <s v="07"/>
    <s v="8"/>
    <x v="2"/>
    <s v="2"/>
    <s v="2"/>
    <s v="NULL"/>
    <s v="NULL"/>
    <s v="1"/>
    <s v="10"/>
    <s v="1"/>
    <s v="NULL"/>
    <s v="NULL"/>
    <s v="NULL"/>
    <s v="2022-03-10 00:50:10"/>
    <s v="2023-03-31 00:39:35"/>
    <s v="1991-02-04"/>
    <s v="NULL"/>
    <s v="NULL"/>
  </r>
  <r>
    <s v="321839"/>
    <s v="180329"/>
    <s v="3307112806180004"/>
    <s v="1"/>
    <s v="FRIGI HARYANTO"/>
    <s v="3307114307880005"/>
    <s v="1"/>
    <s v="1"/>
    <n v="36"/>
    <x v="0"/>
    <s v="2"/>
    <s v="1"/>
    <s v="1"/>
    <s v="4"/>
    <s v="NULL"/>
    <s v="NULL"/>
    <s v="00"/>
    <s v="0"/>
    <s v="4"/>
    <s v="2"/>
    <s v="04"/>
    <s v="8"/>
    <x v="4"/>
    <s v="2"/>
    <s v="1"/>
    <s v="22"/>
    <s v="4"/>
    <s v="1"/>
    <s v="10"/>
    <s v="1"/>
    <s v="NULL"/>
    <s v="NULL"/>
    <s v="NULL"/>
    <s v="2022-03-10 00:50:10"/>
    <s v="2023-03-31 00:46:32"/>
    <s v="1988-07-03"/>
    <s v="NULL"/>
    <s v="NULL"/>
  </r>
  <r>
    <s v="321840"/>
    <s v="180329"/>
    <s v="3307112806180004"/>
    <s v="2"/>
    <s v="ISTI ROCHAH"/>
    <s v="3307114502940004"/>
    <s v="2"/>
    <s v="2"/>
    <n v="30"/>
    <x v="0"/>
    <s v="2"/>
    <s v="1"/>
    <s v="1"/>
    <s v="5"/>
    <s v="2"/>
    <s v="4"/>
    <s v="00"/>
    <s v="0"/>
    <s v="NULL"/>
    <s v="2"/>
    <s v="04"/>
    <s v="8"/>
    <x v="4"/>
    <s v="2"/>
    <s v="2"/>
    <s v="NULL"/>
    <s v="NULL"/>
    <s v="1"/>
    <s v="10"/>
    <s v="1"/>
    <s v="NULL"/>
    <s v="NULL"/>
    <s v="NULL"/>
    <s v="2022-03-10 00:50:10"/>
    <s v="2023-03-31 00:47:29"/>
    <s v="1994-02-05"/>
    <s v="NULL"/>
    <s v="NULL"/>
  </r>
  <r>
    <s v="321841"/>
    <s v="180329"/>
    <s v="3307112806180004"/>
    <s v="3"/>
    <s v="DELUNA RIZQI RAMADHANI"/>
    <s v="3307116205180002"/>
    <s v="3"/>
    <s v="2"/>
    <n v="6"/>
    <x v="1"/>
    <s v="1"/>
    <s v="NULL"/>
    <s v="1"/>
    <s v="1"/>
    <s v="NULL"/>
    <s v="NULL"/>
    <s v="00"/>
    <s v="0"/>
    <s v="NULL"/>
    <s v="NULL"/>
    <s v="NULL"/>
    <s v="NULL"/>
    <x v="3"/>
    <s v="NULL"/>
    <s v="NULL"/>
    <s v="NULL"/>
    <s v="NULL"/>
    <s v="1"/>
    <s v="10"/>
    <s v="1"/>
    <s v="NULL"/>
    <s v="NULL"/>
    <s v="NULL"/>
    <s v="2022-03-10 00:50:10"/>
    <s v="2023-03-31 00:48:00"/>
    <s v="2018-05-22"/>
    <s v="NULL"/>
    <s v="NULL"/>
  </r>
  <r>
    <s v="321843"/>
    <s v="180330"/>
    <s v="3307112904190005"/>
    <s v="2"/>
    <s v="NURUL SAFITRI"/>
    <s v="3307066305930002"/>
    <s v="2"/>
    <s v="2"/>
    <n v="31"/>
    <x v="0"/>
    <s v="2"/>
    <s v="1"/>
    <s v="1"/>
    <s v="5"/>
    <s v="2"/>
    <s v="9"/>
    <s v="00"/>
    <s v="0"/>
    <s v="5"/>
    <s v="2"/>
    <s v="07"/>
    <s v="NULL"/>
    <x v="2"/>
    <s v="2"/>
    <s v="2"/>
    <s v="NULL"/>
    <s v="NULL"/>
    <s v="1"/>
    <s v="10"/>
    <s v="1"/>
    <s v="NULL"/>
    <s v="NULL"/>
    <s v="NULL"/>
    <s v="2022-03-10 00:50:10"/>
    <s v="2022-03-24 13:51:04"/>
    <s v="1993-05-23"/>
    <s v="NULL"/>
    <s v="NULL"/>
  </r>
  <r>
    <s v="321842"/>
    <s v="180330"/>
    <s v="3307112904190005"/>
    <s v="1"/>
    <s v="MUHAMMAD IKBAL"/>
    <s v="3307111510940005"/>
    <s v="1"/>
    <s v="1"/>
    <n v="29"/>
    <x v="0"/>
    <s v="2"/>
    <s v="1"/>
    <s v="1"/>
    <s v="13"/>
    <s v="NULL"/>
    <s v="NULL"/>
    <s v="00"/>
    <s v="0"/>
    <s v="5"/>
    <s v="2"/>
    <s v="07"/>
    <s v="NULL"/>
    <x v="2"/>
    <s v="2"/>
    <s v="1"/>
    <s v="22"/>
    <s v="4"/>
    <s v="1"/>
    <s v="10"/>
    <s v="1"/>
    <s v="NULL"/>
    <s v="NULL"/>
    <s v="NULL"/>
    <s v="2022-03-10 00:50:10"/>
    <s v="2022-03-24 13:49:18"/>
    <s v="1994-10-15"/>
    <s v="NULL"/>
    <s v="NULL"/>
  </r>
  <r>
    <s v="338583"/>
    <s v="180330"/>
    <s v="3307112904190005"/>
    <s v="3"/>
    <s v="MUHAMMAD BAARIK MAKSALMINA"/>
    <s v="3307111712190002"/>
    <s v="3"/>
    <s v="1"/>
    <n v="4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2"/>
    <s v="NULL"/>
    <s v="2022-03-24 13:53:13"/>
    <s v="2022-03-24 13:53:13"/>
    <s v="2019-12-17"/>
    <s v="NULL"/>
    <s v="NULL"/>
  </r>
  <r>
    <s v="321848"/>
    <s v="180331"/>
    <s v="3307112908160007"/>
    <s v="3"/>
    <s v="ARSENIO YOGA ANINDITO"/>
    <s v="3307110301170001"/>
    <s v="3"/>
    <s v="1"/>
    <n v="7"/>
    <x v="1"/>
    <s v="1"/>
    <s v="NULL"/>
    <s v="1"/>
    <s v="1"/>
    <s v="NULL"/>
    <s v="NULL"/>
    <s v="00"/>
    <s v="0"/>
    <s v="NULL"/>
    <s v="0"/>
    <s v="NULL"/>
    <s v="NULL"/>
    <x v="3"/>
    <s v="2"/>
    <s v="2"/>
    <s v="NULL"/>
    <s v="NULL"/>
    <s v="1"/>
    <s v="10"/>
    <s v="1"/>
    <s v="NULL"/>
    <s v="NULL"/>
    <s v="NULL"/>
    <s v="2022-03-10 00:50:10"/>
    <s v="2023-03-31 00:58:24"/>
    <s v="2017-01-03"/>
    <s v="NULL"/>
    <s v="NULL"/>
  </r>
  <r>
    <s v="321846"/>
    <s v="180331"/>
    <s v="3307112908160007"/>
    <s v="1"/>
    <s v="ERFA HASAN RIYANTO"/>
    <s v="3307110507900005"/>
    <s v="1"/>
    <s v="1"/>
    <n v="34"/>
    <x v="0"/>
    <s v="2"/>
    <s v="1"/>
    <s v="1"/>
    <s v="13"/>
    <s v="NULL"/>
    <s v="NULL"/>
    <s v="00"/>
    <s v="0"/>
    <s v="NULL"/>
    <s v="2"/>
    <s v="04"/>
    <s v="8"/>
    <x v="4"/>
    <s v="2"/>
    <s v="1"/>
    <s v="14"/>
    <s v="4"/>
    <s v="1"/>
    <s v="10"/>
    <s v="1"/>
    <s v="NULL"/>
    <s v="NULL"/>
    <s v="NULL"/>
    <s v="2022-03-10 00:50:10"/>
    <s v="2023-03-31 00:56:32"/>
    <s v="1990-07-05"/>
    <s v="NULL"/>
    <s v="NULL"/>
  </r>
  <r>
    <s v="321847"/>
    <s v="180331"/>
    <s v="3307112908160007"/>
    <s v="2"/>
    <s v="HANDRI ASIH"/>
    <s v="3307135404950003"/>
    <s v="2"/>
    <s v="2"/>
    <n v="29"/>
    <x v="0"/>
    <s v="2"/>
    <s v="1"/>
    <s v="1"/>
    <s v="5"/>
    <s v="2"/>
    <s v="4"/>
    <s v="00"/>
    <s v="0"/>
    <s v="NULL"/>
    <s v="2"/>
    <s v="07"/>
    <s v="8"/>
    <x v="2"/>
    <s v="2"/>
    <s v="2"/>
    <s v="NULL"/>
    <s v="NULL"/>
    <s v="1"/>
    <s v="10"/>
    <s v="1"/>
    <s v="NULL"/>
    <s v="NULL"/>
    <s v="NULL"/>
    <s v="2022-03-10 00:50:10"/>
    <s v="2023-03-31 00:57:24"/>
    <s v="1995-04-14"/>
    <s v="NULL"/>
    <s v="NULL"/>
  </r>
  <r>
    <s v="321849"/>
    <s v="180332"/>
    <s v="3307112912070362"/>
    <s v="NULL"/>
    <s v="DAROJAT"/>
    <s v="3307112408740002"/>
    <s v="NULL"/>
    <s v="1"/>
    <n v="50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74-08-24"/>
    <s v="NULL"/>
    <s v="NULL"/>
  </r>
  <r>
    <s v="321856"/>
    <s v="180333"/>
    <s v="3307112912070364"/>
    <s v="3"/>
    <s v="AHMAD RAMLI SHIHAB"/>
    <s v="3307111201000002"/>
    <s v="3"/>
    <s v="1"/>
    <n v="24"/>
    <x v="0"/>
    <s v="1"/>
    <s v="NULL"/>
    <s v="1"/>
    <s v="13"/>
    <s v="NULL"/>
    <s v="NULL"/>
    <s v="00"/>
    <s v="0"/>
    <s v="NULL"/>
    <s v="2"/>
    <s v="09"/>
    <s v="8"/>
    <x v="2"/>
    <s v="2"/>
    <s v="1"/>
    <s v="11"/>
    <s v="7"/>
    <s v="1"/>
    <s v="10"/>
    <s v="1"/>
    <s v="NULL"/>
    <s v="NULL"/>
    <s v="NULL"/>
    <s v="2022-03-10 00:50:10"/>
    <s v="2023-03-31 01:04:33"/>
    <s v="2000-01-12"/>
    <s v="NULL"/>
    <s v="NULL"/>
  </r>
  <r>
    <s v="321853"/>
    <s v="180333"/>
    <s v="3307112912070364"/>
    <s v="1"/>
    <s v="ROKIB"/>
    <s v="3307113112750021"/>
    <s v="1"/>
    <s v="1"/>
    <n v="48"/>
    <x v="0"/>
    <s v="2"/>
    <s v="1"/>
    <s v="1"/>
    <s v="4"/>
    <s v="NULL"/>
    <s v="NULL"/>
    <s v="00"/>
    <s v="0"/>
    <s v="NULL"/>
    <s v="2"/>
    <s v="01"/>
    <s v="8"/>
    <x v="0"/>
    <s v="2"/>
    <s v="1"/>
    <s v="11"/>
    <s v="7"/>
    <s v="1"/>
    <s v="10"/>
    <s v="1"/>
    <s v="NULL"/>
    <s v="NULL"/>
    <s v="NULL"/>
    <s v="2022-03-10 00:50:10"/>
    <s v="2023-03-31 01:02:57"/>
    <s v="1975-12-31"/>
    <s v="NULL"/>
    <s v="NULL"/>
  </r>
  <r>
    <s v="321854"/>
    <s v="180333"/>
    <s v="3307112912070364"/>
    <s v="2"/>
    <s v="HIKMAH"/>
    <s v="3307114807810001"/>
    <s v="2"/>
    <s v="2"/>
    <n v="43"/>
    <x v="0"/>
    <s v="2"/>
    <s v="1"/>
    <s v="1"/>
    <s v="4"/>
    <s v="2"/>
    <s v="4"/>
    <s v="00"/>
    <s v="0"/>
    <s v="NULL"/>
    <s v="2"/>
    <s v="01"/>
    <s v="8"/>
    <x v="0"/>
    <s v="2"/>
    <s v="2"/>
    <s v="NULL"/>
    <s v="NULL"/>
    <s v="1"/>
    <s v="10"/>
    <s v="1"/>
    <s v="NULL"/>
    <s v="NULL"/>
    <s v="NULL"/>
    <s v="2022-03-10 00:50:10"/>
    <s v="2023-03-31 01:03:43"/>
    <s v="1981-07-08"/>
    <s v="NULL"/>
    <s v="NULL"/>
  </r>
  <r>
    <s v="321855"/>
    <s v="180333"/>
    <s v="3307112912070364"/>
    <s v="4"/>
    <s v="IKMALIA NUR HANIFAH"/>
    <s v="3307116709050003"/>
    <s v="3"/>
    <s v="2"/>
    <n v="19"/>
    <x v="0"/>
    <s v="1"/>
    <s v="NULL"/>
    <s v="1"/>
    <s v="3"/>
    <s v="NULL"/>
    <s v="NULL"/>
    <s v="00"/>
    <s v="0"/>
    <s v="NULL"/>
    <s v="1"/>
    <s v="07"/>
    <s v="2"/>
    <x v="4"/>
    <s v="2"/>
    <s v="2"/>
    <s v="NULL"/>
    <s v="NULL"/>
    <s v="1"/>
    <s v="10"/>
    <s v="1"/>
    <s v="NULL"/>
    <s v="NULL"/>
    <s v="NULL"/>
    <s v="2022-03-10 00:50:10"/>
    <s v="2023-03-31 01:06:10"/>
    <s v="2005-09-27"/>
    <s v="NULL"/>
    <s v="NULL"/>
  </r>
  <r>
    <s v="321858"/>
    <s v="180334"/>
    <s v="3307112912070366"/>
    <s v="1"/>
    <s v="MUNJAMIL"/>
    <s v="3307110107420039"/>
    <s v="1"/>
    <s v="1"/>
    <n v="82"/>
    <x v="1"/>
    <s v="2"/>
    <s v="NULL"/>
    <s v="1"/>
    <s v="5"/>
    <s v="NULL"/>
    <s v="NULL"/>
    <s v="00"/>
    <s v="0"/>
    <s v="NULL"/>
    <s v="2"/>
    <s v="01"/>
    <s v="8"/>
    <x v="0"/>
    <s v="2"/>
    <s v="2"/>
    <s v="NULL"/>
    <s v="NULL"/>
    <s v="1"/>
    <s v="10"/>
    <s v="1"/>
    <s v="NULL"/>
    <s v="NULL"/>
    <s v="NULL"/>
    <s v="2022-03-10 00:50:10"/>
    <s v="2023-03-31 01:18:26"/>
    <s v="1942-07-01"/>
    <s v="NULL"/>
    <s v="NULL"/>
  </r>
  <r>
    <s v="321859"/>
    <s v="180334"/>
    <s v="3307112912070366"/>
    <s v="NULL"/>
    <s v="MUHAMMAD NUR ASYAFI"/>
    <s v="3307112811070002"/>
    <s v="NULL"/>
    <s v="1"/>
    <n v="16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3-31 01:15:58"/>
    <s v="2007-11-28"/>
    <s v="NULL"/>
    <s v="NULL"/>
  </r>
  <r>
    <s v="321860"/>
    <s v="180335"/>
    <s v="3307112912070367"/>
    <s v="NULL"/>
    <s v="MUHASIM"/>
    <s v="3307113012500006"/>
    <s v="NULL"/>
    <s v="1"/>
    <n v="73"/>
    <x v="1"/>
    <s v="4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50-12-30"/>
    <s v="NULL"/>
    <s v="NULL"/>
  </r>
  <r>
    <s v="321861"/>
    <s v="180335"/>
    <s v="3307112912070367"/>
    <s v="NULL"/>
    <s v="NGATIAH"/>
    <s v="3307114701900002"/>
    <s v="NULL"/>
    <s v="2"/>
    <n v="34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90-01-07"/>
    <s v="NULL"/>
    <s v="NULL"/>
  </r>
  <r>
    <s v="321863"/>
    <s v="180336"/>
    <s v="3307112912070369"/>
    <s v="1"/>
    <s v="TUKIMAN"/>
    <s v="3307111102670003"/>
    <s v="1"/>
    <s v="1"/>
    <n v="57"/>
    <x v="0"/>
    <s v="2"/>
    <s v="1"/>
    <s v="1"/>
    <s v="13"/>
    <s v="NULL"/>
    <s v="NULL"/>
    <s v="00"/>
    <s v="0"/>
    <s v="5"/>
    <s v="2"/>
    <s v="01"/>
    <s v="8"/>
    <x v="0"/>
    <s v="2"/>
    <s v="1"/>
    <s v="14"/>
    <s v="4"/>
    <s v="1"/>
    <s v="10"/>
    <s v="1"/>
    <s v="NULL"/>
    <s v="NULL"/>
    <s v="NULL"/>
    <s v="2022-03-10 00:50:10"/>
    <s v="2023-03-31 01:21:27"/>
    <s v="1967-02-11"/>
    <s v="NULL"/>
    <s v="NULL"/>
  </r>
  <r>
    <s v="321865"/>
    <s v="180336"/>
    <s v="3307112912070369"/>
    <s v="3"/>
    <s v="MUHAMAD NUR FIKRI"/>
    <s v="3307111301980004"/>
    <s v="3"/>
    <s v="1"/>
    <n v="26"/>
    <x v="0"/>
    <s v="1"/>
    <s v="NULL"/>
    <s v="1"/>
    <s v="13"/>
    <s v="NULL"/>
    <s v="NULL"/>
    <s v="00"/>
    <s v="0"/>
    <s v="5"/>
    <s v="2"/>
    <s v="07"/>
    <s v="8"/>
    <x v="2"/>
    <s v="2"/>
    <s v="1"/>
    <s v="22"/>
    <s v="4"/>
    <s v="1"/>
    <s v="10"/>
    <s v="1"/>
    <s v="NULL"/>
    <s v="NULL"/>
    <s v="NULL"/>
    <s v="2022-03-10 00:50:10"/>
    <s v="2023-03-31 01:22:10"/>
    <s v="1998-01-13"/>
    <s v="NULL"/>
    <s v="NULL"/>
  </r>
  <r>
    <s v="321864"/>
    <s v="180336"/>
    <s v="3307112912070369"/>
    <s v="2"/>
    <s v="BADINGAH"/>
    <s v="3307116610730004"/>
    <s v="2"/>
    <s v="2"/>
    <n v="50"/>
    <x v="0"/>
    <s v="2"/>
    <s v="1"/>
    <s v="1"/>
    <s v="5"/>
    <s v="2"/>
    <s v="9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10"/>
    <s v="2023-03-31 01:21:50"/>
    <s v="1973-10-26"/>
    <s v="NULL"/>
    <s v="NULL"/>
  </r>
  <r>
    <s v="321873"/>
    <s v="180337"/>
    <s v="3307112912071264"/>
    <s v="NULL"/>
    <s v="TAUFIK ARIYANTO"/>
    <s v="3307112210000002"/>
    <s v="NULL"/>
    <s v="1"/>
    <n v="23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2000-10-22"/>
    <s v="NULL"/>
    <s v="NULL"/>
  </r>
  <r>
    <s v="321874"/>
    <s v="180338"/>
    <s v="3307112912071466"/>
    <s v="1"/>
    <s v="AHMAD TAHRIR AS."/>
    <s v="3307111803740004"/>
    <s v="1"/>
    <s v="1"/>
    <n v="50"/>
    <x v="0"/>
    <s v="2"/>
    <s v="1"/>
    <s v="1"/>
    <s v="4"/>
    <s v="NULL"/>
    <s v="NULL"/>
    <s v="00"/>
    <s v="0"/>
    <s v="NULL"/>
    <s v="2"/>
    <s v="01"/>
    <s v="8"/>
    <x v="0"/>
    <s v="2"/>
    <s v="1"/>
    <s v="NULL"/>
    <s v="NULL"/>
    <s v="1"/>
    <s v="10"/>
    <s v="1"/>
    <s v="NULL"/>
    <s v="NULL"/>
    <s v="NULL"/>
    <s v="2022-03-10 00:50:10"/>
    <s v="2023-03-31 01:30:19"/>
    <s v="1974-03-18"/>
    <s v="NULL"/>
    <s v="NULL"/>
  </r>
  <r>
    <s v="321878"/>
    <s v="180338"/>
    <s v="3307112912071466"/>
    <s v="3"/>
    <s v="ULANNADIA AHMAD ROFIQOH"/>
    <s v="3307112010040005"/>
    <s v="3"/>
    <s v="1"/>
    <n v="19"/>
    <x v="0"/>
    <s v="1"/>
    <s v="NULL"/>
    <s v="1"/>
    <s v="3"/>
    <s v="NULL"/>
    <s v="NULL"/>
    <s v="00"/>
    <s v="0"/>
    <s v="NULL"/>
    <s v="1"/>
    <s v="07"/>
    <s v="3"/>
    <x v="4"/>
    <s v="2"/>
    <s v="2"/>
    <s v="NULL"/>
    <s v="NULL"/>
    <s v="1"/>
    <s v="10"/>
    <s v="1"/>
    <s v="NULL"/>
    <s v="NULL"/>
    <s v="NULL"/>
    <s v="2022-03-10 00:50:10"/>
    <s v="2023-03-31 01:32:27"/>
    <s v="2004-10-20"/>
    <s v="NULL"/>
    <s v="NULL"/>
  </r>
  <r>
    <s v="355265"/>
    <s v="180338"/>
    <s v="3307112912071466"/>
    <s v="6"/>
    <s v="SUPINAH"/>
    <s v="3307114107370074"/>
    <s v="6"/>
    <s v="2"/>
    <n v="87"/>
    <x v="1"/>
    <s v="4"/>
    <s v="NULL"/>
    <s v="1"/>
    <s v="4"/>
    <s v="NULL"/>
    <s v="NULL"/>
    <s v="00"/>
    <s v="0"/>
    <s v="NULL"/>
    <s v="0"/>
    <s v="NULL"/>
    <s v="NULL"/>
    <x v="3"/>
    <s v="2"/>
    <s v="2"/>
    <s v="NULL"/>
    <s v="NULL"/>
    <s v="1"/>
    <s v="10"/>
    <s v="1"/>
    <s v="NULL"/>
    <s v="2023"/>
    <s v="NULL"/>
    <s v="2023-03-31 01:36:10"/>
    <s v="2023-03-31 01:36:10"/>
    <s v="1937-07-01"/>
    <s v="NULL"/>
    <s v="NULL"/>
  </r>
  <r>
    <s v="321875"/>
    <s v="180338"/>
    <s v="3307112912071466"/>
    <s v="2"/>
    <s v="SITI ROFIQOH"/>
    <s v="3307114304780004"/>
    <s v="2"/>
    <s v="2"/>
    <n v="46"/>
    <x v="0"/>
    <s v="2"/>
    <s v="1"/>
    <s v="1"/>
    <s v="4"/>
    <s v="NULL"/>
    <s v="NULL"/>
    <s v="00"/>
    <s v="0"/>
    <s v="NULL"/>
    <s v="2"/>
    <s v="04"/>
    <s v="8"/>
    <x v="4"/>
    <s v="2"/>
    <s v="2"/>
    <s v="NULL"/>
    <s v="NULL"/>
    <s v="1"/>
    <s v="10"/>
    <s v="1"/>
    <s v="NULL"/>
    <s v="NULL"/>
    <s v="NULL"/>
    <s v="2022-03-10 00:50:10"/>
    <s v="2023-03-31 01:31:08"/>
    <s v="1978-04-03"/>
    <s v="NULL"/>
    <s v="NULL"/>
  </r>
  <r>
    <s v="321876"/>
    <s v="180338"/>
    <s v="3307112912071466"/>
    <s v="5"/>
    <s v="SAFINATUNNAJA"/>
    <s v="3307116311140001"/>
    <s v="3"/>
    <s v="2"/>
    <n v="9"/>
    <x v="1"/>
    <s v="1"/>
    <s v="NULL"/>
    <s v="1"/>
    <s v="1"/>
    <s v="NULL"/>
    <s v="NULL"/>
    <s v="00"/>
    <s v="0"/>
    <s v="NULL"/>
    <s v="1"/>
    <s v="01"/>
    <s v="2"/>
    <x v="1"/>
    <s v="2"/>
    <s v="2"/>
    <s v="NULL"/>
    <s v="NULL"/>
    <s v="1"/>
    <s v="10"/>
    <s v="1"/>
    <s v="NULL"/>
    <s v="NULL"/>
    <s v="NULL"/>
    <s v="2022-03-10 00:50:10"/>
    <s v="2023-03-31 01:34:05"/>
    <s v="2014-11-23"/>
    <s v="NULL"/>
    <s v="NULL"/>
  </r>
  <r>
    <s v="321877"/>
    <s v="180338"/>
    <s v="3307112912071466"/>
    <s v="4"/>
    <s v="NASHIIKHA MUFIIDA"/>
    <s v="3307116506120002"/>
    <s v="3"/>
    <s v="2"/>
    <n v="12"/>
    <x v="1"/>
    <s v="1"/>
    <s v="NULL"/>
    <s v="1"/>
    <s v="1"/>
    <s v="NULL"/>
    <s v="NULL"/>
    <s v="00"/>
    <s v="0"/>
    <s v="NULL"/>
    <s v="1"/>
    <s v="01"/>
    <s v="4"/>
    <x v="1"/>
    <s v="2"/>
    <s v="2"/>
    <s v="NULL"/>
    <s v="NULL"/>
    <s v="1"/>
    <s v="10"/>
    <s v="1"/>
    <s v="NULL"/>
    <s v="NULL"/>
    <s v="NULL"/>
    <s v="2022-03-10 00:50:10"/>
    <s v="2023-03-31 01:33:26"/>
    <s v="2012-06-25"/>
    <s v="NULL"/>
    <s v="NULL"/>
  </r>
  <r>
    <s v="321880"/>
    <s v="180339"/>
    <s v="3307112912071468"/>
    <s v="NULL"/>
    <s v="RUSLAN"/>
    <s v="3307110107350031"/>
    <s v="NULL"/>
    <s v="1"/>
    <n v="89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35-07-01"/>
    <s v="NULL"/>
    <s v="NULL"/>
  </r>
  <r>
    <s v="321881"/>
    <s v="180340"/>
    <s v="3307112912071670"/>
    <s v="NULL"/>
    <s v="MATROKIP"/>
    <s v="3307110107650032"/>
    <s v="NULL"/>
    <s v="1"/>
    <n v="59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65-07-01"/>
    <s v="NULL"/>
    <s v="NULL"/>
  </r>
  <r>
    <s v="321882"/>
    <s v="180340"/>
    <s v="3307112912071670"/>
    <s v="NULL"/>
    <s v="TURSINAH"/>
    <s v="3307114107670114"/>
    <s v="NULL"/>
    <s v="2"/>
    <n v="57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67-07-01"/>
    <s v="NULL"/>
    <s v="NULL"/>
  </r>
  <r>
    <s v="321883"/>
    <s v="180341"/>
    <s v="3307112912071671"/>
    <s v="1"/>
    <s v="NUR SALIM"/>
    <s v="3307110501710004"/>
    <s v="1"/>
    <s v="1"/>
    <n v="53"/>
    <x v="0"/>
    <s v="2"/>
    <s v="1"/>
    <s v="1"/>
    <s v="4"/>
    <s v="NULL"/>
    <s v="NULL"/>
    <s v="00"/>
    <s v="0"/>
    <s v="5"/>
    <s v="2"/>
    <s v="01"/>
    <s v="8"/>
    <x v="0"/>
    <s v="2"/>
    <s v="1"/>
    <s v="14"/>
    <s v="4"/>
    <s v="1"/>
    <s v="10"/>
    <s v="1"/>
    <s v="NULL"/>
    <s v="NULL"/>
    <s v="NULL"/>
    <s v="2022-03-10 00:50:10"/>
    <s v="2023-03-31 01:39:14"/>
    <s v="1971-01-05"/>
    <s v="NULL"/>
    <s v="NULL"/>
  </r>
  <r>
    <s v="321885"/>
    <s v="180341"/>
    <s v="3307112912071671"/>
    <s v="3"/>
    <s v="HERU SANTOSO"/>
    <s v="3307113001950004"/>
    <s v="3"/>
    <s v="1"/>
    <n v="29"/>
    <x v="0"/>
    <s v="1"/>
    <s v="NULL"/>
    <s v="1"/>
    <s v="13"/>
    <s v="NULL"/>
    <s v="NULL"/>
    <s v="00"/>
    <s v="0"/>
    <s v="5"/>
    <s v="2"/>
    <s v="07"/>
    <s v="8"/>
    <x v="2"/>
    <s v="2"/>
    <s v="1"/>
    <s v="22"/>
    <s v="4"/>
    <s v="1"/>
    <s v="10"/>
    <s v="1"/>
    <s v="NULL"/>
    <s v="NULL"/>
    <s v="NULL"/>
    <s v="2022-03-10 00:50:10"/>
    <s v="2023-03-31 01:39:49"/>
    <s v="1995-01-30"/>
    <s v="NULL"/>
    <s v="NULL"/>
  </r>
  <r>
    <s v="321886"/>
    <s v="180341"/>
    <s v="3307112912071671"/>
    <s v="4"/>
    <s v="MEYTA MAULIDA NUR RAHMA"/>
    <s v="3307115105060006"/>
    <s v="3"/>
    <s v="2"/>
    <n v="18"/>
    <x v="0"/>
    <s v="1"/>
    <s v="NULL"/>
    <s v="1"/>
    <s v="3"/>
    <s v="NULL"/>
    <s v="NULL"/>
    <s v="00"/>
    <s v="0"/>
    <s v="5"/>
    <s v="1"/>
    <s v="07"/>
    <s v="1"/>
    <x v="4"/>
    <s v="2"/>
    <s v="2"/>
    <s v="NULL"/>
    <s v="NULL"/>
    <s v="1"/>
    <s v="10"/>
    <s v="1"/>
    <s v="NULL"/>
    <s v="NULL"/>
    <s v="NULL"/>
    <s v="2022-03-10 00:50:10"/>
    <s v="2023-03-31 01:40:11"/>
    <s v="2006-05-11"/>
    <s v="NULL"/>
    <s v="NULL"/>
  </r>
  <r>
    <s v="321884"/>
    <s v="180341"/>
    <s v="3307112912071671"/>
    <s v="2"/>
    <s v="SITI MUKAROMAH"/>
    <s v="3307117012740007"/>
    <s v="2"/>
    <s v="2"/>
    <n v="49"/>
    <x v="0"/>
    <s v="2"/>
    <s v="1"/>
    <s v="1"/>
    <s v="4"/>
    <s v="2"/>
    <s v="4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10"/>
    <s v="2023-03-31 01:39:30"/>
    <s v="1974-12-30"/>
    <s v="NULL"/>
    <s v="NULL"/>
  </r>
  <r>
    <s v="321888"/>
    <s v="180342"/>
    <s v="3307112912071672"/>
    <s v="1"/>
    <s v="SLAMET SUMARLAN"/>
    <s v="3307110603760002"/>
    <s v="1"/>
    <s v="1"/>
    <n v="48"/>
    <x v="0"/>
    <s v="2"/>
    <s v="1"/>
    <s v="1"/>
    <s v="4"/>
    <s v="NULL"/>
    <s v="NULL"/>
    <s v="00"/>
    <s v="0"/>
    <s v="NULL"/>
    <s v="2"/>
    <s v="01"/>
    <s v="8"/>
    <x v="0"/>
    <s v="2"/>
    <s v="1"/>
    <s v="NULL"/>
    <s v="NULL"/>
    <s v="1"/>
    <s v="10"/>
    <s v="1"/>
    <s v="NULL"/>
    <s v="NULL"/>
    <s v="NULL"/>
    <s v="2022-03-10 00:50:10"/>
    <s v="2023-03-31 01:46:01"/>
    <s v="1976-03-06"/>
    <s v="NULL"/>
    <s v="NULL"/>
  </r>
  <r>
    <s v="355267"/>
    <s v="180342"/>
    <s v="3307112912071672"/>
    <s v="5"/>
    <s v="FAJRI MAULANA SAPUTRA"/>
    <s v="3307110802070002"/>
    <s v="3"/>
    <s v="1"/>
    <n v="17"/>
    <x v="0"/>
    <s v="1"/>
    <s v="NULL"/>
    <s v="1"/>
    <s v="3"/>
    <s v="NULL"/>
    <s v="NULL"/>
    <s v="00"/>
    <s v="0"/>
    <s v="NULL"/>
    <s v="1"/>
    <s v="07"/>
    <s v="1"/>
    <x v="4"/>
    <s v="2"/>
    <s v="2"/>
    <s v="NULL"/>
    <s v="NULL"/>
    <s v="1"/>
    <s v="10"/>
    <s v="1"/>
    <s v="NULL"/>
    <s v="2023"/>
    <s v="NULL"/>
    <s v="2023-03-31 01:52:23"/>
    <s v="2023-03-31 01:52:23"/>
    <s v="2007-02-08"/>
    <s v="NULL"/>
    <s v="NULL"/>
  </r>
  <r>
    <s v="321890"/>
    <s v="180342"/>
    <s v="3307112912071672"/>
    <s v="3"/>
    <s v="RIKI RAFLI"/>
    <s v="3307111410000002"/>
    <s v="3"/>
    <s v="1"/>
    <n v="23"/>
    <x v="0"/>
    <s v="1"/>
    <s v="NULL"/>
    <s v="1"/>
    <s v="5"/>
    <s v="NULL"/>
    <s v="NULL"/>
    <s v="00"/>
    <s v="0"/>
    <s v="NULL"/>
    <s v="2"/>
    <s v="07"/>
    <s v="8"/>
    <x v="2"/>
    <s v="2"/>
    <s v="NULL"/>
    <s v="NULL"/>
    <s v="NULL"/>
    <s v="1"/>
    <s v="10"/>
    <s v="1"/>
    <s v="NULL"/>
    <s v="NULL"/>
    <s v="NULL"/>
    <s v="2022-03-10 00:50:10"/>
    <s v="2023-03-31 01:48:40"/>
    <s v="2000-11-14"/>
    <s v="NULL"/>
    <s v="NULL"/>
  </r>
  <r>
    <s v="355266"/>
    <s v="180342"/>
    <s v="3307112912071672"/>
    <s v="4"/>
    <s v="ANISA NUR FARIDA"/>
    <s v="3307115804040004"/>
    <s v="3"/>
    <s v="2"/>
    <n v="20"/>
    <x v="0"/>
    <s v="1"/>
    <s v="NULL"/>
    <s v="1"/>
    <s v="5"/>
    <s v="NULL"/>
    <s v="NULL"/>
    <s v="00"/>
    <s v="0"/>
    <s v="NULL"/>
    <s v="2"/>
    <s v="07"/>
    <s v="8"/>
    <x v="2"/>
    <s v="2"/>
    <s v="NULL"/>
    <s v="NULL"/>
    <s v="NULL"/>
    <s v="1"/>
    <s v="10"/>
    <s v="1"/>
    <s v="NULL"/>
    <s v="2023"/>
    <s v="NULL"/>
    <s v="2023-03-31 01:50:33"/>
    <s v="2023-03-31 01:50:33"/>
    <s v="2004-04-18"/>
    <s v="NULL"/>
    <s v="NULL"/>
  </r>
  <r>
    <s v="321889"/>
    <s v="180342"/>
    <s v="3307112912071672"/>
    <s v="2"/>
    <s v="MUSAROFAH"/>
    <s v="3307116510790002"/>
    <s v="2"/>
    <s v="2"/>
    <n v="44"/>
    <x v="0"/>
    <s v="2"/>
    <s v="1"/>
    <s v="1"/>
    <s v="5"/>
    <s v="2"/>
    <s v="3"/>
    <s v="00"/>
    <s v="0"/>
    <s v="NULL"/>
    <s v="2"/>
    <s v="01"/>
    <s v="8"/>
    <x v="0"/>
    <s v="2"/>
    <s v="NULL"/>
    <s v="NULL"/>
    <s v="NULL"/>
    <s v="1"/>
    <s v="10"/>
    <s v="1"/>
    <s v="NULL"/>
    <s v="NULL"/>
    <s v="NULL"/>
    <s v="2022-03-10 00:50:10"/>
    <s v="2023-03-31 01:47:59"/>
    <s v="1979-10-25"/>
    <s v="NULL"/>
    <s v="NULL"/>
  </r>
  <r>
    <s v="355268"/>
    <s v="180342"/>
    <s v="3307112912071672"/>
    <s v="6"/>
    <s v="NIDA KURNIA AL KHUSNA"/>
    <s v="3307116901100003"/>
    <s v="3"/>
    <s v="2"/>
    <n v="14"/>
    <x v="0"/>
    <s v="1"/>
    <s v="NULL"/>
    <s v="1"/>
    <s v="3"/>
    <s v="NULL"/>
    <s v="NULL"/>
    <s v="00"/>
    <s v="0"/>
    <s v="NULL"/>
    <s v="1"/>
    <s v="04"/>
    <s v="1"/>
    <x v="0"/>
    <s v="2"/>
    <s v="2"/>
    <s v="NULL"/>
    <s v="NULL"/>
    <s v="1"/>
    <s v="10"/>
    <s v="1"/>
    <s v="NULL"/>
    <s v="2023"/>
    <s v="NULL"/>
    <s v="2023-03-31 01:53:54"/>
    <s v="2023-03-31 01:53:54"/>
    <s v="2010-01-29"/>
    <s v="NULL"/>
    <s v="NULL"/>
  </r>
  <r>
    <s v="321894"/>
    <s v="180343"/>
    <s v="3307112912071877"/>
    <s v="1"/>
    <s v="MUSHONEF"/>
    <s v="3307110107670040"/>
    <s v="1"/>
    <s v="1"/>
    <n v="57"/>
    <x v="0"/>
    <s v="2"/>
    <s v="1"/>
    <s v="1"/>
    <s v="4"/>
    <s v="NULL"/>
    <s v="NULL"/>
    <s v="00"/>
    <s v="0"/>
    <s v="5"/>
    <s v="2"/>
    <s v="01"/>
    <s v="8"/>
    <x v="0"/>
    <s v="2"/>
    <s v="1"/>
    <s v="14"/>
    <s v="4"/>
    <s v="1"/>
    <s v="10"/>
    <s v="1"/>
    <s v="NULL"/>
    <s v="NULL"/>
    <s v="NULL"/>
    <s v="2022-03-10 00:50:10"/>
    <s v="2023-03-31 01:59:41"/>
    <s v="1967-07-01"/>
    <s v="NULL"/>
    <s v="NULL"/>
  </r>
  <r>
    <s v="321896"/>
    <s v="180343"/>
    <s v="3307112912071877"/>
    <s v="3"/>
    <s v="MUHAMMAD ILHAM SETYAWAN"/>
    <s v="3307111208020003"/>
    <s v="3"/>
    <s v="1"/>
    <n v="22"/>
    <x v="0"/>
    <s v="1"/>
    <s v="NULL"/>
    <s v="1"/>
    <s v="13"/>
    <s v="NULL"/>
    <s v="NULL"/>
    <s v="00"/>
    <s v="0"/>
    <s v="5"/>
    <s v="1"/>
    <s v="10"/>
    <s v="2"/>
    <x v="5"/>
    <s v="2"/>
    <s v="2"/>
    <s v="NULL"/>
    <s v="NULL"/>
    <s v="1"/>
    <s v="10"/>
    <s v="1"/>
    <s v="NULL"/>
    <s v="NULL"/>
    <s v="NULL"/>
    <s v="2022-03-10 00:50:10"/>
    <s v="2023-03-31 02:01:07"/>
    <s v="2002-08-12"/>
    <s v="NULL"/>
    <s v="NULL"/>
  </r>
  <r>
    <s v="321897"/>
    <s v="180343"/>
    <s v="3307112912071877"/>
    <s v="4"/>
    <s v="MUHAMMAD KAVAKA ASYRAV NAFA"/>
    <s v="3307112602090001"/>
    <s v="3"/>
    <s v="1"/>
    <n v="15"/>
    <x v="0"/>
    <s v="1"/>
    <s v="NULL"/>
    <s v="1"/>
    <s v="3"/>
    <s v="NULL"/>
    <s v="NULL"/>
    <s v="00"/>
    <s v="0"/>
    <s v="5"/>
    <s v="1"/>
    <s v="04"/>
    <s v="2"/>
    <x v="0"/>
    <s v="2"/>
    <s v="2"/>
    <s v="NULL"/>
    <s v="NULL"/>
    <s v="1"/>
    <s v="10"/>
    <s v="1"/>
    <s v="NULL"/>
    <s v="NULL"/>
    <s v="NULL"/>
    <s v="2022-03-10 00:50:10"/>
    <s v="2023-03-31 02:01:31"/>
    <s v="2009-02-26"/>
    <s v="NULL"/>
    <s v="NULL"/>
  </r>
  <r>
    <s v="321895"/>
    <s v="180343"/>
    <s v="3307112912071877"/>
    <s v="2"/>
    <s v="MAESAROH"/>
    <s v="3307115402770002"/>
    <s v="2"/>
    <s v="2"/>
    <n v="47"/>
    <x v="0"/>
    <s v="2"/>
    <s v="1"/>
    <s v="1"/>
    <s v="4"/>
    <s v="2"/>
    <s v="7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3-10 00:50:10"/>
    <s v="2023-03-31 02:00:29"/>
    <s v="1977-02-14"/>
    <s v="NULL"/>
    <s v="NULL"/>
  </r>
  <r>
    <s v="321903"/>
    <s v="180344"/>
    <s v="3307112912071879"/>
    <s v="2"/>
    <s v="KOKO ALIMURSODO"/>
    <s v="3307112511970002"/>
    <s v="3"/>
    <s v="1"/>
    <n v="26"/>
    <x v="0"/>
    <s v="1"/>
    <s v="NULL"/>
    <s v="1"/>
    <s v="5"/>
    <s v="NULL"/>
    <s v="NULL"/>
    <s v="00"/>
    <s v="0"/>
    <s v="NULL"/>
    <s v="2"/>
    <s v="07"/>
    <s v="8"/>
    <x v="2"/>
    <s v="2"/>
    <s v="1"/>
    <s v="12"/>
    <s v="8"/>
    <s v="1"/>
    <s v="10"/>
    <s v="1"/>
    <s v="NULL"/>
    <s v="NULL"/>
    <s v="NULL"/>
    <s v="2022-03-10 00:50:10"/>
    <s v="2023-03-31 02:06:45"/>
    <s v="1997-11-25"/>
    <s v="NULL"/>
    <s v="NULL"/>
  </r>
  <r>
    <s v="321902"/>
    <s v="180344"/>
    <s v="3307112912071879"/>
    <s v="1"/>
    <s v="PONIAH"/>
    <s v="3307115507680003"/>
    <s v="1"/>
    <s v="2"/>
    <n v="56"/>
    <x v="0"/>
    <s v="3"/>
    <s v="1"/>
    <s v="1"/>
    <s v="4"/>
    <s v="NULL"/>
    <s v="NULL"/>
    <s v="00"/>
    <s v="0"/>
    <s v="NULL"/>
    <s v="2"/>
    <s v="01"/>
    <s v="8"/>
    <x v="0"/>
    <s v="2"/>
    <s v="1"/>
    <s v="12"/>
    <s v="2"/>
    <s v="1"/>
    <s v="10"/>
    <s v="1"/>
    <s v="NULL"/>
    <s v="NULL"/>
    <s v="NULL"/>
    <s v="2022-03-10 00:50:10"/>
    <s v="2023-03-31 02:05:58"/>
    <s v="1968-07-15"/>
    <s v="NULL"/>
    <s v="NULL"/>
  </r>
  <r>
    <s v="321917"/>
    <s v="180345"/>
    <s v="3307112912072288"/>
    <s v="NULL"/>
    <s v="DULHOPAR"/>
    <s v="3307113012350002"/>
    <s v="NULL"/>
    <s v="1"/>
    <n v="88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35-12-30"/>
    <s v="NULL"/>
    <s v="NULL"/>
  </r>
  <r>
    <s v="321922"/>
    <s v="180346"/>
    <s v="3307112912072907"/>
    <s v="1"/>
    <s v="MANAP"/>
    <s v="3307110701730002"/>
    <s v="1"/>
    <s v="1"/>
    <n v="51"/>
    <x v="0"/>
    <s v="2"/>
    <s v="1"/>
    <s v="1"/>
    <s v="4"/>
    <s v="NULL"/>
    <s v="NULL"/>
    <s v="00"/>
    <s v="0"/>
    <s v="NULL"/>
    <s v="2"/>
    <s v="01"/>
    <s v="8"/>
    <x v="0"/>
    <s v="2"/>
    <s v="1"/>
    <s v="11"/>
    <s v="4"/>
    <s v="1"/>
    <s v="10"/>
    <s v="1"/>
    <s v="NULL"/>
    <s v="NULL"/>
    <s v="NULL"/>
    <s v="2022-03-10 00:50:10"/>
    <s v="2023-03-31 02:12:51"/>
    <s v="1973-01-07"/>
    <s v="NULL"/>
    <s v="NULL"/>
  </r>
  <r>
    <s v="321925"/>
    <s v="180346"/>
    <s v="3307112912072907"/>
    <s v="3"/>
    <s v="WAHYU SETYO BUDI"/>
    <s v="3307112607030002"/>
    <s v="3"/>
    <s v="1"/>
    <n v="21"/>
    <x v="0"/>
    <s v="1"/>
    <s v="NULL"/>
    <s v="1"/>
    <s v="7"/>
    <s v="NULL"/>
    <s v="NULL"/>
    <s v="00"/>
    <s v="0"/>
    <s v="NULL"/>
    <s v="1"/>
    <s v="10"/>
    <s v="1"/>
    <x v="2"/>
    <s v="2"/>
    <s v="2"/>
    <s v="NULL"/>
    <s v="NULL"/>
    <s v="1"/>
    <s v="10"/>
    <s v="1"/>
    <s v="NULL"/>
    <s v="NULL"/>
    <s v="NULL"/>
    <s v="2022-03-10 00:50:10"/>
    <s v="2023-03-31 02:14:33"/>
    <s v="2003-07-26"/>
    <s v="NULL"/>
    <s v="NULL"/>
  </r>
  <r>
    <s v="321923"/>
    <s v="180346"/>
    <s v="3307112912072907"/>
    <s v="2"/>
    <s v="BARYATI"/>
    <s v="3307116006760003"/>
    <s v="2"/>
    <s v="2"/>
    <n v="48"/>
    <x v="0"/>
    <s v="2"/>
    <s v="1"/>
    <s v="1"/>
    <s v="4"/>
    <s v="2"/>
    <s v="7"/>
    <s v="00"/>
    <s v="0"/>
    <s v="NULL"/>
    <s v="2"/>
    <s v="01"/>
    <s v="8"/>
    <x v="0"/>
    <s v="2"/>
    <s v="2"/>
    <s v="NULL"/>
    <s v="NULL"/>
    <s v="1"/>
    <s v="10"/>
    <s v="1"/>
    <s v="NULL"/>
    <s v="NULL"/>
    <s v="NULL"/>
    <s v="2022-03-10 00:50:10"/>
    <s v="2023-03-31 02:13:45"/>
    <s v="1976-06-20"/>
    <s v="NULL"/>
    <s v="NULL"/>
  </r>
  <r>
    <s v="321924"/>
    <s v="180346"/>
    <s v="3307112912072907"/>
    <s v="4"/>
    <s v="NAYSILLA ALYA ALIFA"/>
    <s v="3307116305120001"/>
    <s v="3"/>
    <s v="2"/>
    <n v="12"/>
    <x v="1"/>
    <s v="1"/>
    <s v="NULL"/>
    <s v="1"/>
    <s v="1"/>
    <s v="NULL"/>
    <s v="NULL"/>
    <s v="00"/>
    <s v="0"/>
    <s v="NULL"/>
    <s v="1"/>
    <s v="01"/>
    <s v="3"/>
    <x v="1"/>
    <s v="2"/>
    <s v="2"/>
    <s v="NULL"/>
    <s v="NULL"/>
    <s v="1"/>
    <s v="10"/>
    <s v="1"/>
    <s v="NULL"/>
    <s v="NULL"/>
    <s v="NULL"/>
    <s v="2022-03-10 00:50:10"/>
    <s v="2023-03-31 02:15:13"/>
    <s v="2012-05-23"/>
    <s v="NULL"/>
    <s v="NULL"/>
  </r>
  <r>
    <s v="321931"/>
    <s v="180347"/>
    <s v="3307112912073295"/>
    <s v="3"/>
    <s v="M RAKA NAZIF PRATAMA"/>
    <s v="3307111408070002"/>
    <s v="3"/>
    <s v="1"/>
    <n v="17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3-31 02:20:59"/>
    <s v="2007-08-14"/>
    <s v="NULL"/>
    <s v="NULL"/>
  </r>
  <r>
    <s v="321928"/>
    <s v="180347"/>
    <s v="3307112912073295"/>
    <s v="1"/>
    <s v="MUSAFAK"/>
    <s v="3307112002790002"/>
    <s v="1"/>
    <s v="1"/>
    <n v="45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3-31 02:20:27"/>
    <s v="1979-02-20"/>
    <s v="NULL"/>
    <s v="NULL"/>
  </r>
  <r>
    <s v="321929"/>
    <s v="180347"/>
    <s v="3307112912073295"/>
    <s v="2"/>
    <s v="ADE SUPRIYATI"/>
    <s v="3307114607840003"/>
    <s v="2"/>
    <s v="2"/>
    <n v="40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3-31 02:20:42"/>
    <s v="1984-07-06"/>
    <s v="NULL"/>
    <s v="NULL"/>
  </r>
  <r>
    <s v="321930"/>
    <s v="180347"/>
    <s v="3307112912073295"/>
    <s v="4"/>
    <s v="FARIKHA NADJA AULIA"/>
    <s v="3307115101160003"/>
    <s v="3"/>
    <s v="2"/>
    <n v="8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3-31 02:21:14"/>
    <s v="2016-01-11"/>
    <s v="NULL"/>
    <s v="NULL"/>
  </r>
  <r>
    <s v="321932"/>
    <s v="180348"/>
    <s v="3307112912073488"/>
    <s v="NULL"/>
    <s v="DAWAM"/>
    <s v="3307111003430003"/>
    <s v="NULL"/>
    <s v="1"/>
    <n v="81"/>
    <x v="1"/>
    <s v="4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43-03-10"/>
    <s v="NULL"/>
    <s v="NULL"/>
  </r>
  <r>
    <s v="321937"/>
    <s v="180349"/>
    <s v="3307110206090002"/>
    <s v="NULL"/>
    <s v="M. ZARIF"/>
    <s v="3307110206420003"/>
    <s v="NULL"/>
    <s v="1"/>
    <n v="82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42-06-02"/>
    <s v="NULL"/>
    <s v="NULL"/>
  </r>
  <r>
    <s v="321938"/>
    <s v="180349"/>
    <s v="3307110206090002"/>
    <s v="NULL"/>
    <s v="WATINAH"/>
    <s v="3307114712470004"/>
    <s v="NULL"/>
    <s v="2"/>
    <n v="76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47-12-07"/>
    <s v="NULL"/>
    <s v="NULL"/>
  </r>
  <r>
    <s v="321939"/>
    <s v="180349"/>
    <s v="3307110206090002"/>
    <s v="NULL"/>
    <s v="ANIS KURNIA ELVIKI"/>
    <s v="3307116302870009"/>
    <s v="NULL"/>
    <s v="2"/>
    <n v="37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87-02-23"/>
    <s v="NULL"/>
    <s v="NULL"/>
  </r>
  <r>
    <s v="321940"/>
    <s v="180350"/>
    <s v="3307110207140001"/>
    <s v="NULL"/>
    <s v="SUPANTO"/>
    <s v="3307110511850002"/>
    <s v="NULL"/>
    <s v="1"/>
    <n v="38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85-11-05"/>
    <s v="NULL"/>
    <s v="NULL"/>
  </r>
  <r>
    <s v="321942"/>
    <s v="180350"/>
    <s v="3307110207140001"/>
    <s v="NULL"/>
    <s v="RIZAL RAMLI"/>
    <s v="3307112012170001"/>
    <s v="NULL"/>
    <s v="1"/>
    <n v="6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2017-12-20"/>
    <s v="NULL"/>
    <s v="NULL"/>
  </r>
  <r>
    <s v="321943"/>
    <s v="180350"/>
    <s v="3307110207140001"/>
    <s v="NULL"/>
    <s v="IBNU HAIDAR"/>
    <s v="3307113105140002"/>
    <s v="NULL"/>
    <s v="1"/>
    <n v="10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2014-05-31"/>
    <s v="NULL"/>
    <s v="NULL"/>
  </r>
  <r>
    <s v="321941"/>
    <s v="180350"/>
    <s v="3307110207140001"/>
    <s v="NULL"/>
    <s v="RITA HARINI"/>
    <s v="3307115501940004"/>
    <s v="NULL"/>
    <s v="2"/>
    <n v="30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94-01-15"/>
    <s v="NULL"/>
    <s v="NULL"/>
  </r>
  <r>
    <s v="321949"/>
    <s v="180351"/>
    <s v="3307111010180004"/>
    <s v="3"/>
    <s v="MUHAMMAD ASRAF DAFA BARIZI"/>
    <s v="3307112507190001"/>
    <s v="3"/>
    <s v="1"/>
    <n v="5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10"/>
    <s v="2023-01-19 00:39:49"/>
    <s v="2019-07-25"/>
    <s v="NULL"/>
    <s v="NULL"/>
  </r>
  <r>
    <s v="321947"/>
    <s v="180351"/>
    <s v="3307111010180004"/>
    <s v="1"/>
    <s v="AHMAD MUSAFAK"/>
    <s v="3307112901790004"/>
    <s v="1"/>
    <s v="1"/>
    <n v="45"/>
    <x v="0"/>
    <s v="2"/>
    <s v="1"/>
    <s v="1"/>
    <s v="13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3-10 00:50:10"/>
    <s v="2023-01-19 00:36:39"/>
    <s v="1979-01-29"/>
    <s v="NULL"/>
    <s v="NULL"/>
  </r>
  <r>
    <s v="321948"/>
    <s v="180351"/>
    <s v="3307111010180004"/>
    <s v="2"/>
    <s v="WALTIYAH"/>
    <s v="3307114303970005"/>
    <s v="2"/>
    <s v="2"/>
    <n v="27"/>
    <x v="0"/>
    <s v="2"/>
    <s v="1"/>
    <s v="1"/>
    <s v="5"/>
    <s v="2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10"/>
    <s v="2023-01-19 00:38:03"/>
    <s v="1997-03-30"/>
    <s v="NULL"/>
    <s v="NULL"/>
  </r>
  <r>
    <s v="321950"/>
    <s v="180352"/>
    <s v="3307111101160001"/>
    <s v="NULL"/>
    <s v="KHAFIDHIN"/>
    <s v="3307111709880004"/>
    <s v="NULL"/>
    <s v="1"/>
    <n v="36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88-09-17"/>
    <s v="NULL"/>
    <s v="NULL"/>
  </r>
  <r>
    <s v="321952"/>
    <s v="180352"/>
    <s v="3307111101160001"/>
    <s v="NULL"/>
    <s v="ASYIFA ANINDYA PUTRI"/>
    <s v="3307114302160002"/>
    <s v="NULL"/>
    <s v="2"/>
    <n v="8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2016-02-03"/>
    <s v="NULL"/>
    <s v="NULL"/>
  </r>
  <r>
    <s v="321951"/>
    <s v="180352"/>
    <s v="3307111101160001"/>
    <s v="NULL"/>
    <s v="MARFIYAH HAMBARWATI"/>
    <s v="3307117108930001"/>
    <s v="NULL"/>
    <s v="2"/>
    <n v="31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93-08-31"/>
    <s v="NULL"/>
    <s v="NULL"/>
  </r>
  <r>
    <s v="321958"/>
    <s v="180353"/>
    <s v="3307111701190009"/>
    <s v="1"/>
    <s v="AHMAD QOSIM"/>
    <s v="3307110912810004"/>
    <s v="1"/>
    <s v="1"/>
    <n v="42"/>
    <x v="0"/>
    <s v="2"/>
    <s v="1"/>
    <s v="1"/>
    <s v="4"/>
    <s v="NULL"/>
    <s v="NULL"/>
    <s v="00"/>
    <s v="0"/>
    <s v="5"/>
    <s v="2"/>
    <s v="01"/>
    <s v="8"/>
    <x v="0"/>
    <s v="2"/>
    <s v="1"/>
    <s v="11"/>
    <s v="7"/>
    <s v="1"/>
    <s v="10"/>
    <s v="1"/>
    <s v="NULL"/>
    <s v="NULL"/>
    <s v="NULL"/>
    <s v="2022-03-10 00:50:10"/>
    <s v="2023-01-19 00:51:31"/>
    <s v="1981-12-09"/>
    <s v="NULL"/>
    <s v="NULL"/>
  </r>
  <r>
    <s v="321959"/>
    <s v="180353"/>
    <s v="3307111701190009"/>
    <s v="2"/>
    <s v="NUR FATIMAH"/>
    <s v="3307117009830004"/>
    <s v="2"/>
    <s v="2"/>
    <n v="41"/>
    <x v="0"/>
    <s v="2"/>
    <s v="1"/>
    <s v="1"/>
    <s v="4"/>
    <s v="2"/>
    <s v="NULL"/>
    <s v="00"/>
    <s v="0"/>
    <s v="5"/>
    <s v="2"/>
    <s v="07"/>
    <s v="8"/>
    <x v="2"/>
    <s v="2"/>
    <s v="1"/>
    <s v="12"/>
    <s v="4"/>
    <s v="1"/>
    <s v="10"/>
    <s v="1"/>
    <s v="NULL"/>
    <s v="NULL"/>
    <s v="NULL"/>
    <s v="2022-03-10 00:50:10"/>
    <s v="2023-01-19 00:52:33"/>
    <s v="1983-09-30"/>
    <s v="NULL"/>
    <s v="NULL"/>
  </r>
  <r>
    <s v="321961"/>
    <s v="180354"/>
    <s v="3307111712130005"/>
    <s v="NULL"/>
    <s v="ARIF SETIO NUGROHO"/>
    <s v="3307111806840006"/>
    <s v="NULL"/>
    <s v="1"/>
    <n v="40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84-06-18"/>
    <s v="NULL"/>
    <s v="NULL"/>
  </r>
  <r>
    <s v="321964"/>
    <s v="180354"/>
    <s v="3307111712130005"/>
    <s v="NULL"/>
    <s v="EVANDIYO SADILA RAHMAN"/>
    <s v="3307112010130006"/>
    <s v="NULL"/>
    <s v="1"/>
    <n v="10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2013-10-20"/>
    <s v="NULL"/>
    <s v="NULL"/>
  </r>
  <r>
    <s v="321963"/>
    <s v="180354"/>
    <s v="3307111712130005"/>
    <s v="NULL"/>
    <s v="KHOIRIL MAGHFIROH"/>
    <s v="3307114809180001"/>
    <s v="NULL"/>
    <s v="2"/>
    <n v="6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2018-09-08"/>
    <s v="NULL"/>
    <s v="NULL"/>
  </r>
  <r>
    <s v="321962"/>
    <s v="180354"/>
    <s v="3307111712130005"/>
    <s v="NULL"/>
    <s v="ISTIFATUN NIKMAH"/>
    <s v="3307136606930002"/>
    <s v="NULL"/>
    <s v="2"/>
    <n v="31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93-06-26"/>
    <s v="NULL"/>
    <s v="NULL"/>
  </r>
  <r>
    <s v="321967"/>
    <s v="180355"/>
    <s v="3307111810170004"/>
    <s v="4"/>
    <s v="MUHAMMAD FAHRIAL KHILMI YUN'AM"/>
    <s v="3307111101050002"/>
    <s v="NULL"/>
    <s v="1"/>
    <n v="19"/>
    <x v="0"/>
    <s v="1"/>
    <s v="NULL"/>
    <s v="1"/>
    <s v="3"/>
    <s v="NULL"/>
    <s v="NULL"/>
    <s v="01"/>
    <s v="0"/>
    <s v="5"/>
    <s v="1"/>
    <s v="06"/>
    <s v="3"/>
    <x v="4"/>
    <s v="2"/>
    <s v="1"/>
    <s v="09"/>
    <s v="8"/>
    <s v="1"/>
    <s v="10"/>
    <s v="1"/>
    <s v="NULL"/>
    <s v="NULL"/>
    <s v="NULL"/>
    <s v="2022-03-10 00:50:10"/>
    <s v="2023-01-19 01:02:17"/>
    <s v="2005-01-11"/>
    <s v="NULL"/>
    <s v="NULL"/>
  </r>
  <r>
    <s v="321965"/>
    <s v="180355"/>
    <s v="3307111810170004"/>
    <s v="1"/>
    <s v="ACHMAD"/>
    <s v="3307113012700005"/>
    <s v="1"/>
    <s v="1"/>
    <n v="53"/>
    <x v="0"/>
    <s v="2"/>
    <s v="1"/>
    <s v="1"/>
    <s v="5"/>
    <s v="NULL"/>
    <s v="NULL"/>
    <s v="00"/>
    <s v="0"/>
    <s v="5"/>
    <s v="2"/>
    <s v="01"/>
    <s v="8"/>
    <x v="0"/>
    <s v="2"/>
    <s v="1"/>
    <s v="09"/>
    <s v="2"/>
    <s v="1"/>
    <s v="10"/>
    <s v="1"/>
    <s v="NULL"/>
    <s v="NULL"/>
    <s v="NULL"/>
    <s v="2022-03-10 00:50:10"/>
    <s v="2023-01-19 01:02:17"/>
    <s v="1970-12-30"/>
    <s v="NULL"/>
    <s v="NULL"/>
  </r>
  <r>
    <s v="321970"/>
    <s v="180355"/>
    <s v="3307111810170004"/>
    <s v="6"/>
    <s v="SAONAH"/>
    <s v="3307114107400068"/>
    <s v="6"/>
    <s v="2"/>
    <n v="84"/>
    <x v="1"/>
    <s v="4"/>
    <s v="NULL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10"/>
    <s v="2023-01-19 01:04:12"/>
    <s v="1940-07-01"/>
    <s v="NULL"/>
    <s v="NULL"/>
  </r>
  <r>
    <s v="321968"/>
    <s v="180355"/>
    <s v="3307111810170004"/>
    <s v="3"/>
    <s v="INTAN RISQI MUTIA INSANI"/>
    <s v="3307114402000004"/>
    <s v="3"/>
    <s v="2"/>
    <n v="24"/>
    <x v="0"/>
    <s v="1"/>
    <s v="NULL"/>
    <s v="1"/>
    <s v="15"/>
    <s v="NULL"/>
    <s v="NULL"/>
    <s v="00"/>
    <s v="0"/>
    <s v="5"/>
    <s v="1"/>
    <s v="10"/>
    <s v="7"/>
    <x v="2"/>
    <s v="2"/>
    <s v="1"/>
    <s v="09"/>
    <s v="8"/>
    <s v="1"/>
    <s v="10"/>
    <s v="1"/>
    <s v="NULL"/>
    <s v="NULL"/>
    <s v="NULL"/>
    <s v="2022-03-10 00:50:10"/>
    <s v="2023-01-19 01:02:17"/>
    <s v="2000-02-04"/>
    <s v="NULL"/>
    <s v="NULL"/>
  </r>
  <r>
    <s v="321969"/>
    <s v="180355"/>
    <s v="3307111810170004"/>
    <s v="5"/>
    <s v="SALITSA ANINDIYA MAULIDA"/>
    <s v="3307114602110001"/>
    <s v="1"/>
    <s v="2"/>
    <n v="13"/>
    <x v="1"/>
    <s v="1"/>
    <s v="NULL"/>
    <s v="1"/>
    <s v="1"/>
    <s v="NULL"/>
    <s v="NULL"/>
    <s v="00"/>
    <s v="0"/>
    <s v="5"/>
    <s v="2"/>
    <s v="NULL"/>
    <s v="6"/>
    <x v="1"/>
    <s v="2"/>
    <s v="2"/>
    <s v="NULL"/>
    <s v="NULL"/>
    <s v="1"/>
    <s v="10"/>
    <s v="1"/>
    <s v="NULL"/>
    <s v="NULL"/>
    <s v="NULL"/>
    <s v="2022-03-10 00:50:10"/>
    <s v="2023-01-19 01:03:17"/>
    <s v="2011-02-06"/>
    <s v="NULL"/>
    <s v="NULL"/>
  </r>
  <r>
    <s v="321966"/>
    <s v="180355"/>
    <s v="3307111810170004"/>
    <s v="2"/>
    <s v="NUR INAYAH"/>
    <s v="3307115112780003"/>
    <s v="2"/>
    <s v="2"/>
    <n v="45"/>
    <x v="0"/>
    <s v="2"/>
    <s v="1"/>
    <s v="1"/>
    <s v="5"/>
    <s v="2"/>
    <s v="NULL"/>
    <s v="00"/>
    <s v="0"/>
    <s v="5"/>
    <s v="2"/>
    <s v="07"/>
    <s v="8"/>
    <x v="2"/>
    <s v="2"/>
    <s v="1"/>
    <s v="09"/>
    <s v="8"/>
    <s v="1"/>
    <s v="10"/>
    <s v="1"/>
    <s v="NULL"/>
    <s v="NULL"/>
    <s v="NULL"/>
    <s v="2022-03-10 00:50:10"/>
    <s v="2023-01-19 01:02:17"/>
    <s v="1978-12-11"/>
    <s v="NULL"/>
    <s v="NULL"/>
  </r>
  <r>
    <s v="321973"/>
    <s v="180356"/>
    <s v="3307111904120002"/>
    <s v="2"/>
    <s v="MUHAMMAD ARVINO NAZRIL RASYAAD"/>
    <s v="3307110608160002"/>
    <s v="NULL"/>
    <s v="1"/>
    <n v="8"/>
    <x v="1"/>
    <s v="1"/>
    <s v="NULL"/>
    <s v="1"/>
    <s v="1"/>
    <s v="NULL"/>
    <s v="NULL"/>
    <s v="00"/>
    <s v="0"/>
    <s v="5"/>
    <s v="1"/>
    <s v="NULL"/>
    <s v="NULL"/>
    <x v="1"/>
    <s v="2"/>
    <s v="2"/>
    <s v="NULL"/>
    <s v="NULL"/>
    <s v="1"/>
    <s v="10"/>
    <s v="1"/>
    <s v="NULL"/>
    <s v="NULL"/>
    <s v="NULL"/>
    <s v="2022-03-10 00:50:10"/>
    <s v="2022-03-24 13:58:32"/>
    <s v="2016-08-06"/>
    <s v="NULL"/>
    <s v="NULL"/>
  </r>
  <r>
    <s v="321971"/>
    <s v="180356"/>
    <s v="3307111904120002"/>
    <s v="4"/>
    <s v="MUHAMAD AZIZ"/>
    <s v="3307110712750002"/>
    <s v="2"/>
    <s v="1"/>
    <n v="48"/>
    <x v="0"/>
    <s v="2"/>
    <s v="2"/>
    <s v="1"/>
    <s v="4"/>
    <s v="NULL"/>
    <s v="NULL"/>
    <s v="00"/>
    <s v="0"/>
    <s v="5"/>
    <s v="2"/>
    <s v="01"/>
    <s v="6"/>
    <x v="0"/>
    <s v="2"/>
    <s v="1"/>
    <s v="22"/>
    <s v="NULL"/>
    <s v="1"/>
    <s v="10"/>
    <s v="1"/>
    <s v="NULL"/>
    <s v="NULL"/>
    <s v="NULL"/>
    <s v="2022-03-10 00:50:10"/>
    <s v="2022-03-24 14:01:54"/>
    <s v="1975-12-07"/>
    <s v="NULL"/>
    <s v="NULL"/>
  </r>
  <r>
    <s v="321974"/>
    <s v="180356"/>
    <s v="3307111904120002"/>
    <s v="1"/>
    <s v="ZERA ANINDYA NAORIN"/>
    <s v="3307114308120003"/>
    <s v="3"/>
    <s v="2"/>
    <n v="12"/>
    <x v="1"/>
    <s v="1"/>
    <s v="NULL"/>
    <s v="1"/>
    <s v="1"/>
    <s v="NULL"/>
    <s v="NULL"/>
    <s v="00"/>
    <s v="0"/>
    <s v="5"/>
    <s v="1"/>
    <s v="01"/>
    <s v="1"/>
    <x v="1"/>
    <s v="2"/>
    <s v="2"/>
    <s v="NULL"/>
    <s v="NULL"/>
    <s v="1"/>
    <s v="10"/>
    <s v="1"/>
    <s v="NULL"/>
    <s v="NULL"/>
    <s v="NULL"/>
    <s v="2022-03-10 00:50:10"/>
    <s v="2022-03-24 13:56:36"/>
    <s v="2012-08-03"/>
    <s v="NULL"/>
    <s v="NULL"/>
  </r>
  <r>
    <s v="321972"/>
    <s v="180356"/>
    <s v="3307111904120002"/>
    <s v="3"/>
    <s v="ASRIFAH"/>
    <s v="3307115709770002"/>
    <s v="2"/>
    <s v="2"/>
    <n v="47"/>
    <x v="0"/>
    <s v="2"/>
    <s v="2"/>
    <s v="1"/>
    <s v="4"/>
    <s v="2"/>
    <s v="NULL"/>
    <s v="00"/>
    <s v="0"/>
    <s v="5"/>
    <s v="2"/>
    <s v="07"/>
    <s v="3"/>
    <x v="2"/>
    <s v="2"/>
    <s v="2"/>
    <s v="NULL"/>
    <s v="NULL"/>
    <s v="1"/>
    <s v="10"/>
    <s v="1"/>
    <s v="NULL"/>
    <s v="NULL"/>
    <s v="NULL"/>
    <s v="2022-03-10 00:50:10"/>
    <s v="2022-03-24 14:00:03"/>
    <s v="1977-09-17"/>
    <s v="NULL"/>
    <s v="NULL"/>
  </r>
  <r>
    <s v="321975"/>
    <s v="180357"/>
    <s v="3307112203180002"/>
    <s v="NULL"/>
    <s v="MIZANUL AHKAM"/>
    <s v="3307111706880006"/>
    <s v="NULL"/>
    <s v="1"/>
    <n v="36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88-06-17"/>
    <s v="NULL"/>
    <s v="NULL"/>
  </r>
  <r>
    <s v="321978"/>
    <s v="180357"/>
    <s v="3307112203180002"/>
    <s v="NULL"/>
    <s v="MUHAMMAD GHIYAS AZHAR"/>
    <s v="3307112009100001"/>
    <s v="NULL"/>
    <s v="1"/>
    <n v="14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2010-09-20"/>
    <s v="NULL"/>
    <s v="NULL"/>
  </r>
  <r>
    <s v="321979"/>
    <s v="180357"/>
    <s v="3307112203180002"/>
    <s v="NULL"/>
    <s v="MUHAMMAD ARSAKHA VIRENDRA SAFWAN"/>
    <s v="3307112803190002"/>
    <s v="NULL"/>
    <s v="1"/>
    <n v="5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28 06:46:21"/>
    <s v="2019-03-28"/>
    <s v="NULL"/>
    <s v="NULL"/>
  </r>
  <r>
    <s v="321977"/>
    <s v="180357"/>
    <s v="3307112203180002"/>
    <s v="NULL"/>
    <s v="FATIKHATUL FAZA ARISKA AZAHRA"/>
    <s v="3307114806050002"/>
    <s v="NULL"/>
    <s v="2"/>
    <n v="19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2005-06-08"/>
    <s v="NULL"/>
    <s v="NULL"/>
  </r>
  <r>
    <s v="321980"/>
    <s v="180357"/>
    <s v="3307112203180002"/>
    <s v="NULL"/>
    <s v="NUKIYAH"/>
    <s v="3307114812530002"/>
    <s v="NULL"/>
    <s v="2"/>
    <n v="70"/>
    <x v="1"/>
    <s v="4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53-12-08"/>
    <s v="NULL"/>
    <s v="NULL"/>
  </r>
  <r>
    <s v="321976"/>
    <s v="180357"/>
    <s v="3307112203180002"/>
    <s v="NULL"/>
    <s v="SUPRAPTI"/>
    <s v="3307114909800006"/>
    <s v="NULL"/>
    <s v="2"/>
    <n v="44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80-09-09"/>
    <s v="NULL"/>
    <s v="NULL"/>
  </r>
  <r>
    <s v="321982"/>
    <s v="180358"/>
    <s v="3307112405190002"/>
    <s v="NULL"/>
    <s v="LADINA SELLY NAFERRA"/>
    <s v="3307035009910007"/>
    <s v="NULL"/>
    <s v="2"/>
    <n v="33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91-09-10"/>
    <s v="NULL"/>
    <s v="NULL"/>
  </r>
  <r>
    <s v="321981"/>
    <s v="180358"/>
    <s v="3307112405190002"/>
    <s v="NULL"/>
    <s v="MUHAMAD YAHYA"/>
    <s v="3307112112890001"/>
    <s v="NULL"/>
    <s v="1"/>
    <n v="34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89-12-21"/>
    <s v="NULL"/>
    <s v="NULL"/>
  </r>
  <r>
    <s v="321983"/>
    <s v="180358"/>
    <s v="3307112405190002"/>
    <s v="NULL"/>
    <s v="NIKI FEODORA MUHLA"/>
    <s v="3307114910190001"/>
    <s v="NULL"/>
    <s v="2"/>
    <n v="4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2019-10-09"/>
    <s v="NULL"/>
    <s v="NULL"/>
  </r>
  <r>
    <s v="321986"/>
    <s v="180359"/>
    <s v="3307112501130001"/>
    <s v="NULL"/>
    <s v="MILADIES STANYA RAHMA"/>
    <s v="3305215009120002"/>
    <s v="NULL"/>
    <s v="2"/>
    <n v="12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2012-09-10"/>
    <s v="NULL"/>
    <s v="NULL"/>
  </r>
  <r>
    <s v="321985"/>
    <s v="180359"/>
    <s v="3307112501130001"/>
    <s v="NULL"/>
    <s v="MARWATI"/>
    <s v="3305215905780003"/>
    <s v="NULL"/>
    <s v="2"/>
    <n v="46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78-05-19"/>
    <s v="NULL"/>
    <s v="NULL"/>
  </r>
  <r>
    <s v="321984"/>
    <s v="180359"/>
    <s v="3307112501130001"/>
    <s v="NULL"/>
    <s v="NUROFIK"/>
    <s v="3307112908840002"/>
    <s v="NULL"/>
    <s v="1"/>
    <n v="40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84-08-29"/>
    <s v="NULL"/>
    <s v="NULL"/>
  </r>
  <r>
    <s v="321989"/>
    <s v="180360"/>
    <s v="3307112501130002"/>
    <s v="NULL"/>
    <s v="MUKHAMAD ZIDNI VAZA RIZAZ"/>
    <s v="3307111704110002"/>
    <s v="NULL"/>
    <s v="1"/>
    <n v="13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2011-04-17"/>
    <s v="NULL"/>
    <s v="NULL"/>
  </r>
  <r>
    <s v="321988"/>
    <s v="180360"/>
    <s v="3307112501130002"/>
    <s v="NULL"/>
    <s v="MAKRIFATUN"/>
    <s v="3307116607810004"/>
    <s v="NULL"/>
    <s v="2"/>
    <n v="43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81-07-26"/>
    <s v="NULL"/>
    <s v="NULL"/>
  </r>
  <r>
    <s v="321987"/>
    <s v="180360"/>
    <s v="3307112501130002"/>
    <s v="NULL"/>
    <s v="MAHMUDIN"/>
    <s v="3328032208830003"/>
    <s v="NULL"/>
    <s v="1"/>
    <n v="41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83-08-22"/>
    <s v="NULL"/>
    <s v="NULL"/>
  </r>
  <r>
    <s v="321990"/>
    <s v="180361"/>
    <s v="3307112506140001"/>
    <s v="1"/>
    <s v="IMAM SETIYAWAN"/>
    <s v="3307113107910006"/>
    <s v="1"/>
    <s v="1"/>
    <n v="33"/>
    <x v="0"/>
    <s v="2"/>
    <s v="1"/>
    <s v="1"/>
    <s v="4"/>
    <s v="NULL"/>
    <s v="NULL"/>
    <s v="00"/>
    <s v="0"/>
    <s v="5"/>
    <s v="2"/>
    <s v="04"/>
    <s v="8"/>
    <x v="4"/>
    <s v="2"/>
    <s v="1"/>
    <s v="12"/>
    <s v="4"/>
    <s v="1"/>
    <s v="10"/>
    <s v="1"/>
    <s v="NULL"/>
    <s v="NULL"/>
    <s v="NULL"/>
    <s v="2022-03-10 00:50:10"/>
    <s v="2023-01-19 01:23:19"/>
    <s v="1991-07-31"/>
    <s v="NULL"/>
    <s v="NULL"/>
  </r>
  <r>
    <s v="321991"/>
    <s v="180361"/>
    <s v="3307112506140001"/>
    <s v="2"/>
    <s v="SEPTITA KISMAWATI EKA CAHYANI"/>
    <s v="3307116109920007"/>
    <s v="2"/>
    <s v="2"/>
    <n v="32"/>
    <x v="0"/>
    <s v="2"/>
    <s v="1"/>
    <s v="1"/>
    <s v="4"/>
    <s v="2"/>
    <s v="NULL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3-10 00:50:10"/>
    <s v="2023-01-19 01:25:47"/>
    <s v="1992-09-21"/>
    <s v="NULL"/>
    <s v="NULL"/>
  </r>
  <r>
    <s v="321992"/>
    <s v="180361"/>
    <s v="3307112506140001"/>
    <s v="3"/>
    <s v="ALEXA ACELIN PRAMUDITA"/>
    <s v="3307116803150001"/>
    <s v="3"/>
    <s v="2"/>
    <n v="9"/>
    <x v="1"/>
    <s v="1"/>
    <s v="NULL"/>
    <s v="1"/>
    <s v="1"/>
    <s v="NULL"/>
    <s v="NULL"/>
    <s v="00"/>
    <s v="0"/>
    <s v="5"/>
    <s v="1"/>
    <s v="03"/>
    <s v="1"/>
    <x v="1"/>
    <s v="2"/>
    <s v="2"/>
    <s v="NULL"/>
    <s v="NULL"/>
    <s v="1"/>
    <s v="10"/>
    <s v="1"/>
    <s v="NULL"/>
    <s v="NULL"/>
    <s v="NULL"/>
    <s v="2022-03-10 00:50:10"/>
    <s v="2023-01-19 01:26:34"/>
    <s v="2015-03-28"/>
    <s v="NULL"/>
    <s v="NULL"/>
  </r>
  <r>
    <s v="321993"/>
    <s v="180362"/>
    <s v="3307112506180005"/>
    <s v="1"/>
    <s v="SUGENG"/>
    <s v="3174101803880012"/>
    <s v="1"/>
    <s v="1"/>
    <n v="36"/>
    <x v="0"/>
    <s v="2"/>
    <s v="1"/>
    <s v="1"/>
    <s v="13"/>
    <s v="NULL"/>
    <s v="NULL"/>
    <s v="00"/>
    <s v="0"/>
    <s v="5"/>
    <s v="2"/>
    <s v="03"/>
    <s v="8"/>
    <x v="4"/>
    <s v="2"/>
    <s v="1"/>
    <s v="12"/>
    <s v="1"/>
    <s v="1"/>
    <s v="10"/>
    <s v="1"/>
    <s v="NULL"/>
    <s v="NULL"/>
    <s v="NULL"/>
    <s v="2022-03-10 00:50:10"/>
    <s v="2023-01-19 01:29:59"/>
    <s v="1988-03-18"/>
    <s v="NULL"/>
    <s v="NULL"/>
  </r>
  <r>
    <s v="321994"/>
    <s v="180362"/>
    <s v="3307112506180005"/>
    <s v="2"/>
    <s v="SITI MUYASAROH"/>
    <s v="3307114207940003"/>
    <s v="2"/>
    <s v="2"/>
    <n v="30"/>
    <x v="0"/>
    <s v="2"/>
    <s v="1"/>
    <s v="1"/>
    <s v="13"/>
    <s v="2"/>
    <s v="NULL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3-10 00:50:10"/>
    <s v="2023-01-19 01:32:34"/>
    <s v="1994-07-02"/>
    <s v="NULL"/>
    <s v="NULL"/>
  </r>
  <r>
    <s v="321995"/>
    <s v="180362"/>
    <s v="3307112506180005"/>
    <s v="3"/>
    <s v="CHIKA NAFLA SYAKIRA"/>
    <s v="3307116209150001"/>
    <s v="3"/>
    <s v="2"/>
    <n v="9"/>
    <x v="1"/>
    <s v="1"/>
    <s v="NULL"/>
    <s v="1"/>
    <s v="1"/>
    <s v="NULL"/>
    <s v="NULL"/>
    <s v="00"/>
    <s v="0"/>
    <s v="5"/>
    <s v="1"/>
    <s v="03"/>
    <s v="1"/>
    <x v="1"/>
    <s v="2"/>
    <s v="2"/>
    <s v="NULL"/>
    <s v="NULL"/>
    <s v="1"/>
    <s v="10"/>
    <s v="1"/>
    <s v="NULL"/>
    <s v="NULL"/>
    <s v="NULL"/>
    <s v="2022-03-10 00:50:10"/>
    <s v="2023-01-19 01:33:12"/>
    <s v="2015-09-22"/>
    <s v="NULL"/>
    <s v="NULL"/>
  </r>
  <r>
    <s v="322000"/>
    <s v="180363"/>
    <s v="3307112912070372"/>
    <s v="1"/>
    <s v="SAMINEM RUSDI"/>
    <s v="3307115801430002"/>
    <s v="NULL"/>
    <s v="2"/>
    <n v="81"/>
    <x v="1"/>
    <s v="4"/>
    <s v="NULL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10"/>
    <s v="2023-01-19 01:39:50"/>
    <s v="1943-01-18"/>
    <s v="NULL"/>
    <s v="NULL"/>
  </r>
  <r>
    <s v="322001"/>
    <s v="180363"/>
    <s v="3307112912070372"/>
    <s v="2"/>
    <s v="RUKIYAH"/>
    <s v="3307116109700002"/>
    <s v="2"/>
    <s v="2"/>
    <n v="54"/>
    <x v="0"/>
    <s v="4"/>
    <s v="NULL"/>
    <s v="1"/>
    <s v="4"/>
    <s v="NULL"/>
    <s v="NULL"/>
    <s v="00"/>
    <s v="0"/>
    <s v="5"/>
    <s v="2"/>
    <s v="01"/>
    <s v="8"/>
    <x v="0"/>
    <s v="2"/>
    <s v="1"/>
    <s v="09"/>
    <s v="1"/>
    <s v="1"/>
    <s v="10"/>
    <s v="1"/>
    <s v="NULL"/>
    <s v="NULL"/>
    <s v="NULL"/>
    <s v="2022-03-10 00:50:10"/>
    <s v="2023-01-19 01:41:18"/>
    <s v="1970-09-21"/>
    <s v="NULL"/>
    <s v="NULL"/>
  </r>
  <r>
    <s v="322005"/>
    <s v="180364"/>
    <s v="3307112912070374"/>
    <s v="3"/>
    <s v="TEGUH BUDIYONO"/>
    <s v="3307111102960003"/>
    <s v="3"/>
    <s v="1"/>
    <n v="28"/>
    <x v="0"/>
    <s v="1"/>
    <s v="NULL"/>
    <s v="1"/>
    <s v="13"/>
    <s v="NULL"/>
    <s v="NULL"/>
    <s v="00"/>
    <s v="0"/>
    <s v="5"/>
    <s v="2"/>
    <s v="07"/>
    <s v="8"/>
    <x v="2"/>
    <s v="2"/>
    <s v="1"/>
    <s v="09"/>
    <s v="8"/>
    <s v="1"/>
    <s v="10"/>
    <s v="1"/>
    <s v="NULL"/>
    <s v="NULL"/>
    <s v="NULL"/>
    <s v="2022-03-10 00:50:10"/>
    <s v="2023-01-19 01:48:36"/>
    <s v="1996-02-11"/>
    <s v="NULL"/>
    <s v="NULL"/>
  </r>
  <r>
    <s v="322003"/>
    <s v="180364"/>
    <s v="3307112912070374"/>
    <s v="1"/>
    <s v="MUTHOLIP"/>
    <s v="3307112303650002"/>
    <s v="1"/>
    <s v="1"/>
    <n v="59"/>
    <x v="0"/>
    <s v="2"/>
    <s v="1"/>
    <s v="1"/>
    <s v="5"/>
    <s v="NULL"/>
    <s v="NULL"/>
    <s v="00"/>
    <s v="0"/>
    <s v="5"/>
    <s v="2"/>
    <s v="01"/>
    <s v="8"/>
    <x v="0"/>
    <s v="2"/>
    <s v="1"/>
    <s v="09"/>
    <s v="2"/>
    <s v="1"/>
    <s v="10"/>
    <s v="1"/>
    <s v="NULL"/>
    <s v="NULL"/>
    <s v="NULL"/>
    <s v="2022-03-10 00:50:10"/>
    <s v="2023-01-19 01:47:05"/>
    <s v="1965-03-23"/>
    <s v="NULL"/>
    <s v="NULL"/>
  </r>
  <r>
    <s v="322006"/>
    <s v="180364"/>
    <s v="3307112912070374"/>
    <s v="4"/>
    <s v="RAZIF AL AFAT"/>
    <s v="3307112406020002"/>
    <s v="3"/>
    <s v="1"/>
    <n v="22"/>
    <x v="0"/>
    <s v="1"/>
    <s v="NULL"/>
    <s v="1"/>
    <s v="5"/>
    <s v="NULL"/>
    <s v="NULL"/>
    <s v="00"/>
    <s v="0"/>
    <s v="5"/>
    <s v="2"/>
    <s v="09"/>
    <s v="8"/>
    <x v="2"/>
    <s v="2"/>
    <s v="1"/>
    <s v="09"/>
    <s v="8"/>
    <s v="1"/>
    <s v="10"/>
    <s v="1"/>
    <s v="NULL"/>
    <s v="NULL"/>
    <s v="NULL"/>
    <s v="2022-03-10 00:50:10"/>
    <s v="2023-01-19 01:49:44"/>
    <s v="2002-06-24"/>
    <s v="NULL"/>
    <s v="NULL"/>
  </r>
  <r>
    <s v="322004"/>
    <s v="180364"/>
    <s v="3307112912070374"/>
    <s v="2"/>
    <s v="FADHILAH"/>
    <s v="3307115011670004"/>
    <s v="2"/>
    <s v="2"/>
    <n v="56"/>
    <x v="0"/>
    <s v="2"/>
    <s v="1"/>
    <s v="1"/>
    <s v="5"/>
    <s v="NULL"/>
    <s v="NULL"/>
    <s v="00"/>
    <s v="0"/>
    <s v="5"/>
    <s v="2"/>
    <s v="01"/>
    <s v="8"/>
    <x v="0"/>
    <s v="2"/>
    <s v="1"/>
    <s v="09"/>
    <s v="8"/>
    <s v="1"/>
    <s v="10"/>
    <s v="1"/>
    <s v="NULL"/>
    <s v="NULL"/>
    <s v="NULL"/>
    <s v="2022-03-10 00:50:10"/>
    <s v="2023-01-19 01:47:53"/>
    <s v="1967-11-10"/>
    <s v="NULL"/>
    <s v="NULL"/>
  </r>
  <r>
    <s v="322009"/>
    <s v="180365"/>
    <s v="3307112912070377"/>
    <s v="NULL"/>
    <s v="MUSROFIN"/>
    <s v="3307111306640005"/>
    <s v="NULL"/>
    <s v="1"/>
    <n v="60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64-06-13"/>
    <s v="NULL"/>
    <s v="NULL"/>
  </r>
  <r>
    <s v="322011"/>
    <s v="180365"/>
    <s v="3307112912070377"/>
    <s v="NULL"/>
    <s v="FARADINA DWI NUGRAHENI"/>
    <s v="3307114812040003"/>
    <s v="NULL"/>
    <s v="2"/>
    <n v="19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2004-12-08"/>
    <s v="NULL"/>
    <s v="NULL"/>
  </r>
  <r>
    <s v="322012"/>
    <s v="180365"/>
    <s v="3307112912070377"/>
    <s v="NULL"/>
    <s v="LIA FITRIANI"/>
    <s v="3307115304920005"/>
    <s v="NULL"/>
    <s v="2"/>
    <n v="32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92-04-13"/>
    <s v="NULL"/>
    <s v="NULL"/>
  </r>
  <r>
    <s v="322010"/>
    <s v="180365"/>
    <s v="3307112912070377"/>
    <s v="NULL"/>
    <s v="MUSYAROFAH"/>
    <s v="3307117112660031"/>
    <s v="NULL"/>
    <s v="2"/>
    <n v="57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66-12-31"/>
    <s v="NULL"/>
    <s v="NULL"/>
  </r>
  <r>
    <s v="322017"/>
    <s v="180366"/>
    <s v="3307112912070380"/>
    <s v="1"/>
    <s v="MUHTAR"/>
    <s v="3307110908430002"/>
    <s v="1"/>
    <s v="1"/>
    <n v="81"/>
    <x v="1"/>
    <s v="2"/>
    <s v="1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10"/>
    <s v="2023-01-25 01:44:41"/>
    <s v="1943-08-09"/>
    <s v="NULL"/>
    <s v="NULL"/>
  </r>
  <r>
    <s v="322018"/>
    <s v="180366"/>
    <s v="3307112912070380"/>
    <s v="2"/>
    <s v="HINDUN"/>
    <s v="3307114107440024"/>
    <s v="2"/>
    <s v="2"/>
    <n v="80"/>
    <x v="1"/>
    <s v="2"/>
    <s v="1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10"/>
    <s v="2023-01-25 01:45:22"/>
    <s v="1944-07-01"/>
    <s v="NULL"/>
    <s v="NULL"/>
  </r>
  <r>
    <s v="322024"/>
    <s v="180367"/>
    <s v="3307112912070382"/>
    <s v="4"/>
    <s v="MUHAMMAD NAZHIV SULTAN ARRAVI"/>
    <s v="3307112212050004"/>
    <s v="3"/>
    <s v="1"/>
    <n v="18"/>
    <x v="0"/>
    <s v="1"/>
    <s v="NULL"/>
    <s v="1"/>
    <s v="3"/>
    <s v="NULL"/>
    <s v="NULL"/>
    <s v="00"/>
    <s v="0"/>
    <s v="5"/>
    <s v="1"/>
    <s v="07"/>
    <s v="2"/>
    <x v="4"/>
    <s v="2"/>
    <s v="2"/>
    <s v="NULL"/>
    <s v="NULL"/>
    <s v="1"/>
    <s v="10"/>
    <s v="1"/>
    <s v="NULL"/>
    <s v="NULL"/>
    <s v="NULL"/>
    <s v="2022-03-10 00:50:10"/>
    <s v="2023-01-25 01:54:54"/>
    <s v="2005-12-22"/>
    <s v="NULL"/>
    <s v="NULL"/>
  </r>
  <r>
    <s v="322023"/>
    <s v="180367"/>
    <s v="3307112912070382"/>
    <s v="3"/>
    <s v="ALDI RIVANSYAH"/>
    <s v="3307112710980004"/>
    <s v="3"/>
    <s v="1"/>
    <n v="25"/>
    <x v="0"/>
    <s v="1"/>
    <s v="NULL"/>
    <s v="1"/>
    <s v="13"/>
    <s v="NULL"/>
    <s v="NULL"/>
    <s v="00"/>
    <s v="0"/>
    <s v="5"/>
    <s v="2"/>
    <s v="10"/>
    <s v="8"/>
    <x v="5"/>
    <s v="2"/>
    <s v="1"/>
    <s v="11"/>
    <s v="4"/>
    <s v="1"/>
    <s v="10"/>
    <s v="1"/>
    <s v="NULL"/>
    <s v="NULL"/>
    <s v="NULL"/>
    <s v="2022-03-10 00:50:10"/>
    <s v="2023-01-25 01:51:39"/>
    <s v="1998-10-27"/>
    <s v="NULL"/>
    <s v="NULL"/>
  </r>
  <r>
    <s v="322021"/>
    <s v="180367"/>
    <s v="3307112912070382"/>
    <s v="1"/>
    <s v="AZIS"/>
    <s v="3307113112730011"/>
    <s v="1"/>
    <s v="1"/>
    <n v="50"/>
    <x v="0"/>
    <s v="2"/>
    <s v="1"/>
    <s v="1"/>
    <s v="NULL"/>
    <s v="NULL"/>
    <s v="NULL"/>
    <s v="00"/>
    <s v="0"/>
    <s v="4"/>
    <s v="2"/>
    <s v="01"/>
    <s v="8"/>
    <x v="0"/>
    <s v="2"/>
    <s v="1"/>
    <s v="14"/>
    <s v="4"/>
    <s v="1"/>
    <s v="10"/>
    <s v="1"/>
    <s v="NULL"/>
    <s v="NULL"/>
    <s v="NULL"/>
    <s v="2022-03-10 00:50:10"/>
    <s v="2023-01-25 01:49:37"/>
    <s v="1973-12-31"/>
    <s v="NULL"/>
    <s v="NULL"/>
  </r>
  <r>
    <s v="322022"/>
    <s v="180367"/>
    <s v="3307112912070382"/>
    <s v="2"/>
    <s v="SUBINGAH"/>
    <s v="3307116505780007"/>
    <s v="2"/>
    <s v="2"/>
    <n v="46"/>
    <x v="0"/>
    <s v="2"/>
    <s v="1"/>
    <s v="1"/>
    <s v="4"/>
    <s v="2"/>
    <s v="6"/>
    <s v="00"/>
    <s v="0"/>
    <s v="2"/>
    <s v="2"/>
    <s v="04"/>
    <s v="8"/>
    <x v="4"/>
    <s v="2"/>
    <s v="2"/>
    <s v="NULL"/>
    <s v="NULL"/>
    <s v="1"/>
    <s v="10"/>
    <s v="1"/>
    <s v="NULL"/>
    <s v="NULL"/>
    <s v="NULL"/>
    <s v="2022-03-10 00:50:10"/>
    <s v="2023-01-25 01:50:24"/>
    <s v="1978-05-25"/>
    <s v="NULL"/>
    <s v="NULL"/>
  </r>
  <r>
    <s v="322025"/>
    <s v="180368"/>
    <s v="3307112912070383"/>
    <s v="NULL"/>
    <s v="AHMADUN"/>
    <s v="3307110107520035"/>
    <s v="NULL"/>
    <s v="1"/>
    <n v="72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52-07-01"/>
    <s v="NULL"/>
    <s v="NULL"/>
  </r>
  <r>
    <s v="322026"/>
    <s v="180368"/>
    <s v="3307112912070383"/>
    <s v="NULL"/>
    <s v="SALBIYAH"/>
    <s v="3307114107570092"/>
    <s v="NULL"/>
    <s v="2"/>
    <n v="67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57-07-01"/>
    <s v="NULL"/>
    <s v="NULL"/>
  </r>
  <r>
    <s v="322027"/>
    <s v="180369"/>
    <s v="3307112912070384"/>
    <s v="NULL"/>
    <s v="JAMI"/>
    <s v="3307110101380004"/>
    <s v="NULL"/>
    <s v="1"/>
    <n v="86"/>
    <x v="1"/>
    <s v="4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38-01-01"/>
    <s v="NULL"/>
    <s v="NULL"/>
  </r>
  <r>
    <s v="322035"/>
    <s v="180370"/>
    <s v="3307112912071266"/>
    <s v="NULL"/>
    <s v="YUDA ANGGER PRATAMA"/>
    <s v="3307112506050002"/>
    <s v="NULL"/>
    <s v="1"/>
    <n v="19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2005-06-25"/>
    <s v="NULL"/>
    <s v="NULL"/>
  </r>
  <r>
    <s v="322032"/>
    <s v="180370"/>
    <s v="3307112912071266"/>
    <s v="NULL"/>
    <s v="ARIYANTO"/>
    <s v="3307112707790006"/>
    <s v="NULL"/>
    <s v="1"/>
    <n v="45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79-07-27"/>
    <s v="NULL"/>
    <s v="NULL"/>
  </r>
  <r>
    <s v="322034"/>
    <s v="180370"/>
    <s v="3307112912071266"/>
    <s v="NULL"/>
    <s v="SHAKILA NATHANIA KHADIJAH"/>
    <s v="3307114201180002"/>
    <s v="NULL"/>
    <s v="2"/>
    <n v="6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2018-01-02"/>
    <s v="NULL"/>
    <s v="NULL"/>
  </r>
  <r>
    <s v="322033"/>
    <s v="180370"/>
    <s v="3307112912071266"/>
    <s v="NULL"/>
    <s v="SITI KHOTIJAH"/>
    <s v="3307115004780002"/>
    <s v="NULL"/>
    <s v="2"/>
    <n v="46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78-04-10"/>
    <s v="NULL"/>
    <s v="NULL"/>
  </r>
  <r>
    <s v="322041"/>
    <s v="180371"/>
    <s v="3307112912071674"/>
    <s v="NULL"/>
    <s v="MUHSON"/>
    <s v="3307110107430023"/>
    <s v="NULL"/>
    <s v="1"/>
    <n v="81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43-07-01"/>
    <s v="NULL"/>
    <s v="NULL"/>
  </r>
  <r>
    <s v="322042"/>
    <s v="180371"/>
    <s v="3307112912071674"/>
    <s v="NULL"/>
    <s v="PONIYEM"/>
    <s v="3307114107560055"/>
    <s v="NULL"/>
    <s v="2"/>
    <n v="68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56-07-01"/>
    <s v="NULL"/>
    <s v="NULL"/>
  </r>
  <r>
    <s v="322045"/>
    <s v="180372"/>
    <s v="3307112912071675"/>
    <s v="3"/>
    <s v="BARDAN NALA TAMA"/>
    <s v="3307110902150004"/>
    <s v="3"/>
    <s v="1"/>
    <n v="9"/>
    <x v="1"/>
    <s v="1"/>
    <s v="NULL"/>
    <s v="1"/>
    <s v="1"/>
    <s v="NULL"/>
    <s v="NULL"/>
    <s v="00"/>
    <s v="0"/>
    <s v="5"/>
    <s v="1"/>
    <s v="03"/>
    <s v="2"/>
    <x v="1"/>
    <s v="2"/>
    <s v="2"/>
    <s v="NULL"/>
    <s v="NULL"/>
    <s v="1"/>
    <s v="10"/>
    <s v="1"/>
    <s v="NULL"/>
    <s v="NULL"/>
    <s v="NULL"/>
    <s v="2022-03-10 00:50:10"/>
    <s v="2023-01-25 02:00:25"/>
    <s v="2015-02-09"/>
    <s v="NULL"/>
    <s v="NULL"/>
  </r>
  <r>
    <s v="322043"/>
    <s v="180372"/>
    <s v="3307112912071675"/>
    <s v="1"/>
    <s v="TOHA"/>
    <s v="3307111006680006"/>
    <s v="1"/>
    <s v="1"/>
    <n v="56"/>
    <x v="0"/>
    <s v="2"/>
    <s v="1"/>
    <s v="1"/>
    <s v="5"/>
    <s v="NULL"/>
    <s v="NULL"/>
    <s v="00"/>
    <s v="0"/>
    <s v="5"/>
    <s v="2"/>
    <s v="04"/>
    <s v="8"/>
    <x v="4"/>
    <s v="2"/>
    <s v="1"/>
    <s v="09"/>
    <s v="2"/>
    <s v="1"/>
    <s v="10"/>
    <s v="1"/>
    <s v="NULL"/>
    <s v="NULL"/>
    <s v="NULL"/>
    <s v="2022-03-10 00:50:10"/>
    <s v="2023-01-25 01:57:38"/>
    <s v="1968-06-10"/>
    <s v="NULL"/>
    <s v="NULL"/>
  </r>
  <r>
    <s v="322047"/>
    <s v="180372"/>
    <s v="3307112912071675"/>
    <s v="5"/>
    <s v="YULITA LISTIANI"/>
    <s v="3307114107960019"/>
    <s v="3"/>
    <s v="2"/>
    <n v="28"/>
    <x v="0"/>
    <s v="1"/>
    <s v="NULL"/>
    <s v="1"/>
    <s v="13"/>
    <s v="NULL"/>
    <s v="NULL"/>
    <s v="00"/>
    <s v="0"/>
    <s v="5"/>
    <s v="1"/>
    <s v="10"/>
    <s v="8"/>
    <x v="5"/>
    <s v="2"/>
    <s v="1"/>
    <s v="22"/>
    <s v="4"/>
    <s v="1"/>
    <s v="10"/>
    <s v="1"/>
    <s v="NULL"/>
    <s v="NULL"/>
    <s v="NULL"/>
    <s v="2022-03-10 00:50:10"/>
    <s v="2023-01-25 01:58:47"/>
    <s v="1996-07-01"/>
    <s v="NULL"/>
    <s v="NULL"/>
  </r>
  <r>
    <s v="322046"/>
    <s v="180372"/>
    <s v="3307112912071675"/>
    <s v="4"/>
    <s v="DIKNA BERLIANA PUTRI"/>
    <s v="3307116007020001"/>
    <s v="3"/>
    <s v="2"/>
    <n v="22"/>
    <x v="0"/>
    <s v="1"/>
    <s v="NULL"/>
    <s v="1"/>
    <s v="15"/>
    <s v="NULL"/>
    <s v="NULL"/>
    <s v="00"/>
    <s v="0"/>
    <s v="5"/>
    <s v="1"/>
    <s v="10"/>
    <s v="3"/>
    <x v="2"/>
    <s v="2"/>
    <s v="1"/>
    <s v="09"/>
    <s v="8"/>
    <s v="1"/>
    <s v="10"/>
    <s v="1"/>
    <s v="NULL"/>
    <s v="NULL"/>
    <s v="NULL"/>
    <s v="2022-03-10 00:50:10"/>
    <s v="2023-01-25 01:59:35"/>
    <s v="2002-07-20"/>
    <s v="NULL"/>
    <s v="NULL"/>
  </r>
  <r>
    <s v="322044"/>
    <s v="180372"/>
    <s v="3307112912071675"/>
    <s v="2"/>
    <s v="SUJILAH"/>
    <s v="3307116107730003"/>
    <s v="2"/>
    <s v="2"/>
    <n v="51"/>
    <x v="0"/>
    <s v="2"/>
    <s v="1"/>
    <s v="1"/>
    <s v="4"/>
    <s v="2"/>
    <s v="NULL"/>
    <s v="10"/>
    <s v="1"/>
    <s v="5"/>
    <s v="2"/>
    <s v="01"/>
    <s v="8"/>
    <x v="0"/>
    <s v="2"/>
    <s v="1"/>
    <s v="09"/>
    <s v="8"/>
    <s v="1"/>
    <s v="10"/>
    <s v="1"/>
    <s v="NULL"/>
    <s v="NULL"/>
    <s v="NULL"/>
    <s v="2022-03-10 00:50:10"/>
    <s v="2023-01-25 01:58:13"/>
    <s v="1973-07-21"/>
    <s v="NULL"/>
    <s v="NULL"/>
  </r>
  <r>
    <s v="322060"/>
    <s v="180373"/>
    <s v="3307112912072291"/>
    <s v="5"/>
    <s v="M SULTONI"/>
    <s v="3307110104730002"/>
    <s v="1"/>
    <s v="1"/>
    <n v="51"/>
    <x v="0"/>
    <s v="2"/>
    <s v="1"/>
    <s v="1"/>
    <s v="5"/>
    <s v="NULL"/>
    <s v="NULL"/>
    <s v="00"/>
    <s v="0"/>
    <s v="5"/>
    <s v="2"/>
    <s v="01"/>
    <s v="8"/>
    <x v="0"/>
    <s v="2"/>
    <s v="1"/>
    <s v="12"/>
    <s v="4"/>
    <s v="1"/>
    <s v="10"/>
    <s v="1"/>
    <s v="NULL"/>
    <s v="NULL"/>
    <s v="NULL"/>
    <s v="2022-03-10 00:50:10"/>
    <s v="2023-01-25 02:04:54"/>
    <s v="1973-04-01"/>
    <s v="NULL"/>
    <s v="NULL"/>
  </r>
  <r>
    <s v="322064"/>
    <s v="180373"/>
    <s v="3307112912072291"/>
    <s v="4"/>
    <s v="MUHAMMAD DANANG ANDRIAN"/>
    <s v="3307111511150002"/>
    <s v="3"/>
    <s v="1"/>
    <n v="8"/>
    <x v="1"/>
    <s v="1"/>
    <s v="NULL"/>
    <s v="1"/>
    <s v="1"/>
    <s v="NULL"/>
    <s v="NULL"/>
    <s v="00"/>
    <s v="0"/>
    <s v="5"/>
    <s v="1"/>
    <s v="03"/>
    <s v="1"/>
    <x v="1"/>
    <s v="2"/>
    <s v="2"/>
    <s v="NULL"/>
    <s v="NULL"/>
    <s v="1"/>
    <s v="10"/>
    <s v="1"/>
    <s v="NULL"/>
    <s v="NULL"/>
    <s v="NULL"/>
    <s v="2022-03-10 00:50:10"/>
    <s v="2023-01-25 02:07:34"/>
    <s v="2015-11-15"/>
    <s v="NULL"/>
    <s v="NULL"/>
  </r>
  <r>
    <s v="322063"/>
    <s v="180373"/>
    <s v="3307112912072291"/>
    <s v="3"/>
    <s v="MUHAMMAD ERIC AL ADIB"/>
    <s v="3307111803040002"/>
    <s v="3"/>
    <s v="1"/>
    <n v="19"/>
    <x v="0"/>
    <s v="1"/>
    <s v="NULL"/>
    <s v="1"/>
    <s v="7"/>
    <s v="NULL"/>
    <s v="NULL"/>
    <s v="00"/>
    <s v="0"/>
    <s v="5"/>
    <s v="2"/>
    <s v="09"/>
    <s v="3"/>
    <x v="4"/>
    <s v="2"/>
    <s v="2"/>
    <s v="NULL"/>
    <s v="NULL"/>
    <s v="1"/>
    <s v="10"/>
    <s v="1"/>
    <s v="NULL"/>
    <s v="NULL"/>
    <s v="NULL"/>
    <s v="2022-03-10 00:50:10"/>
    <s v="2023-01-25 02:06:42"/>
    <s v="2005-03-18"/>
    <s v="NULL"/>
    <s v="NULL"/>
  </r>
  <r>
    <s v="322062"/>
    <s v="180373"/>
    <s v="3307112912072291"/>
    <s v="NULL"/>
    <s v="CITA ACINTYA DEWI"/>
    <s v="3307114911160001"/>
    <s v="NULL"/>
    <s v="2"/>
    <n v="7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1-25 02:02:51"/>
    <s v="2016-11-09"/>
    <s v="NULL"/>
    <s v="NULL"/>
  </r>
  <r>
    <s v="322061"/>
    <s v="180373"/>
    <s v="3307112912072291"/>
    <s v="2"/>
    <s v="DHORIFAH"/>
    <s v="3307116703820005"/>
    <s v="2"/>
    <s v="2"/>
    <n v="42"/>
    <x v="0"/>
    <s v="2"/>
    <s v="1"/>
    <s v="1"/>
    <s v="13"/>
    <s v="2"/>
    <s v="3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10"/>
    <s v="2023-01-25 02:05:56"/>
    <s v="1982-03-27"/>
    <s v="NULL"/>
    <s v="NULL"/>
  </r>
  <r>
    <s v="322071"/>
    <s v="180374"/>
    <s v="3307112912072494"/>
    <s v="NULL"/>
    <s v="PAWIT WIDODO"/>
    <s v="3307112506700003"/>
    <s v="NULL"/>
    <s v="1"/>
    <n v="54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70-06-25"/>
    <s v="NULL"/>
    <s v="NULL"/>
  </r>
  <r>
    <s v="322072"/>
    <s v="180375"/>
    <s v="3307112912072711"/>
    <s v="NULL"/>
    <s v="WAGINAH"/>
    <s v="3307117112550026"/>
    <s v="NULL"/>
    <s v="2"/>
    <n v="68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55-12-31"/>
    <s v="NULL"/>
    <s v="NULL"/>
  </r>
  <r>
    <s v="322073"/>
    <s v="180376"/>
    <s v="3307112912072712"/>
    <s v="NULL"/>
    <s v="NASIRIN"/>
    <s v="3307113112590030"/>
    <s v="NULL"/>
    <s v="1"/>
    <n v="64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59-12-31"/>
    <s v="NULL"/>
    <s v="NULL"/>
  </r>
  <r>
    <s v="322095"/>
    <s v="180377"/>
    <s v="3307112912110005"/>
    <s v="NULL"/>
    <s v="WELY HARTATI"/>
    <s v="3307117112540029"/>
    <s v="NULL"/>
    <s v="2"/>
    <n v="69"/>
    <x v="1"/>
    <s v="4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54-12-31"/>
    <s v="NULL"/>
    <s v="NULL"/>
  </r>
  <r>
    <s v="322102"/>
    <s v="180378"/>
    <s v="3307110102160003"/>
    <s v="4"/>
    <s v="FAWAS MUAMMAR"/>
    <s v="3307112101160002"/>
    <s v="3"/>
    <s v="1"/>
    <n v="8"/>
    <x v="1"/>
    <s v="1"/>
    <s v="NULL"/>
    <s v="1"/>
    <s v="1"/>
    <s v="NULL"/>
    <s v="NULL"/>
    <s v="00"/>
    <s v="0"/>
    <s v="5"/>
    <s v="1"/>
    <s v="01"/>
    <s v="1"/>
    <x v="1"/>
    <s v="2"/>
    <s v="2"/>
    <s v="NULL"/>
    <s v="NULL"/>
    <s v="1"/>
    <s v="10"/>
    <s v="1"/>
    <s v="NULL"/>
    <s v="NULL"/>
    <s v="NULL"/>
    <s v="2022-03-10 00:50:10"/>
    <s v="2023-03-08 06:22:43"/>
    <s v="2016-01-21"/>
    <s v="NULL"/>
    <s v="NULL"/>
  </r>
  <r>
    <s v="348122"/>
    <s v="180378"/>
    <s v="3307110102160003"/>
    <s v="5"/>
    <s v="ARFAAZ SYAIRAZY ARRAYYAN"/>
    <s v="3307112510210003"/>
    <s v="3"/>
    <s v="1"/>
    <n v="2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3"/>
    <s v="NULL"/>
    <s v="2023-03-08 06:24:13"/>
    <s v="2023-03-08 06:24:13"/>
    <s v="2021-10-25"/>
    <s v="NULL"/>
    <s v="NULL"/>
  </r>
  <r>
    <s v="322100"/>
    <s v="180378"/>
    <s v="3307110102160003"/>
    <s v="2"/>
    <s v="SRI ROCHAYATI"/>
    <s v="3307116209860004"/>
    <s v="2"/>
    <s v="2"/>
    <n v="38"/>
    <x v="0"/>
    <s v="2"/>
    <s v="1"/>
    <s v="1"/>
    <s v="5"/>
    <s v="NULL"/>
    <s v="NULL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3-10 00:50:10"/>
    <s v="2023-03-08 06:19:15"/>
    <s v="1986-09-22"/>
    <s v="NULL"/>
    <s v="NULL"/>
  </r>
  <r>
    <s v="322099"/>
    <s v="180378"/>
    <s v="3307110102160003"/>
    <s v="1"/>
    <s v="ISMANUL KHOTIB"/>
    <s v="3307120910880002"/>
    <s v="1"/>
    <s v="1"/>
    <n v="35"/>
    <x v="0"/>
    <s v="2"/>
    <s v="1"/>
    <s v="1"/>
    <s v="12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3-10 00:50:10"/>
    <s v="2023-03-08 06:18:18"/>
    <s v="1988-10-09"/>
    <s v="NULL"/>
    <s v="NULL"/>
  </r>
  <r>
    <s v="322101"/>
    <s v="180378"/>
    <s v="3307110102160003"/>
    <s v="3"/>
    <s v="NAJLA SALMAA HUWAIDA"/>
    <s v="3307125012110001"/>
    <s v="3"/>
    <s v="2"/>
    <n v="12"/>
    <x v="1"/>
    <s v="1"/>
    <s v="NULL"/>
    <s v="1"/>
    <s v="1"/>
    <s v="NULL"/>
    <s v="NULL"/>
    <s v="00"/>
    <s v="0"/>
    <s v="5"/>
    <s v="1"/>
    <s v="01"/>
    <s v="5"/>
    <x v="1"/>
    <s v="2"/>
    <s v="2"/>
    <s v="NULL"/>
    <s v="NULL"/>
    <s v="1"/>
    <s v="10"/>
    <s v="1"/>
    <s v="NULL"/>
    <s v="NULL"/>
    <s v="NULL"/>
    <s v="2022-03-10 00:50:10"/>
    <s v="2023-03-08 06:21:30"/>
    <s v="2011-12-10"/>
    <s v="NULL"/>
    <s v="NULL"/>
  </r>
  <r>
    <s v="322103"/>
    <s v="180379"/>
    <s v="3307110104190008"/>
    <s v="1"/>
    <s v="LUTFI ZULFIKARI"/>
    <s v="3307110807810005"/>
    <s v="1"/>
    <s v="1"/>
    <n v="43"/>
    <x v="0"/>
    <s v="2"/>
    <s v="2"/>
    <s v="1"/>
    <s v="13"/>
    <s v="NULL"/>
    <s v="NULL"/>
    <s v="00"/>
    <s v="0"/>
    <s v="4"/>
    <s v="2"/>
    <s v="07"/>
    <s v="8"/>
    <x v="2"/>
    <s v="2"/>
    <s v="1"/>
    <s v="02"/>
    <s v="3"/>
    <s v="1"/>
    <s v="10"/>
    <s v="1"/>
    <s v="NULL"/>
    <s v="NULL"/>
    <s v="NULL"/>
    <s v="2022-03-10 00:50:10"/>
    <s v="2023-03-07 09:15:04"/>
    <s v="1981-07-06"/>
    <s v="NULL"/>
    <s v="NULL"/>
  </r>
  <r>
    <s v="348110"/>
    <s v="180379"/>
    <s v="3307110104190008"/>
    <s v="4"/>
    <s v="RAJENDRA ARSYAKA ZULFIKAR"/>
    <s v="3307111012210001"/>
    <s v="3"/>
    <s v="1"/>
    <n v="2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3"/>
    <s v="NULL"/>
    <s v="2023-03-07 09:19:20"/>
    <s v="2023-03-07 09:19:20"/>
    <s v="2021-12-10"/>
    <s v="NULL"/>
    <s v="NULL"/>
  </r>
  <r>
    <s v="348109"/>
    <s v="180379"/>
    <s v="3307110104190008"/>
    <s v="3"/>
    <s v="VIRENDRA KAYANA ZULFIKAR"/>
    <s v="3307112312190003"/>
    <s v="3"/>
    <s v="1"/>
    <n v="4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3"/>
    <s v="NULL"/>
    <s v="2023-03-07 09:17:57"/>
    <s v="2023-03-07 09:17:57"/>
    <s v="2019-12-23"/>
    <s v="NULL"/>
    <s v="NULL"/>
  </r>
  <r>
    <s v="322104"/>
    <s v="180379"/>
    <s v="3307110104190008"/>
    <s v="2"/>
    <s v="LITA YULIYANTI"/>
    <s v="3307125412960001"/>
    <s v="2"/>
    <s v="2"/>
    <n v="27"/>
    <x v="0"/>
    <s v="2"/>
    <s v="2"/>
    <s v="1"/>
    <s v="13"/>
    <s v="2"/>
    <s v="NULL"/>
    <s v="00"/>
    <s v="0"/>
    <s v="2"/>
    <s v="2"/>
    <s v="07"/>
    <s v="8"/>
    <x v="2"/>
    <s v="2"/>
    <s v="2"/>
    <s v="NULL"/>
    <s v="NULL"/>
    <s v="1"/>
    <s v="10"/>
    <s v="1"/>
    <s v="NULL"/>
    <s v="NULL"/>
    <s v="NULL"/>
    <s v="2022-03-10 00:50:10"/>
    <s v="2023-03-07 09:16:28"/>
    <s v="1996-12-14"/>
    <s v="NULL"/>
    <s v="NULL"/>
  </r>
  <r>
    <s v="322105"/>
    <s v="180380"/>
    <s v="3307110806160002"/>
    <s v="1"/>
    <s v="AHMAD SOLEH"/>
    <s v="3174010910820011"/>
    <s v="1"/>
    <s v="1"/>
    <n v="41"/>
    <x v="0"/>
    <s v="2"/>
    <s v="1"/>
    <s v="1"/>
    <s v="13"/>
    <s v="NULL"/>
    <s v="NULL"/>
    <s v="00"/>
    <s v="0"/>
    <s v="5"/>
    <s v="2"/>
    <s v="07"/>
    <s v="8"/>
    <x v="2"/>
    <s v="2"/>
    <s v="1"/>
    <s v="12"/>
    <s v="3"/>
    <s v="1"/>
    <s v="10"/>
    <s v="1"/>
    <s v="NULL"/>
    <s v="NULL"/>
    <s v="NULL"/>
    <s v="2022-03-10 00:50:10"/>
    <s v="2023-04-03 01:03:43"/>
    <s v="1982-10-09"/>
    <s v="NULL"/>
    <s v="NULL"/>
  </r>
  <r>
    <s v="322107"/>
    <s v="180380"/>
    <s v="3307110806160002"/>
    <s v="3"/>
    <s v="ALZAQIRA EKA PUSPA"/>
    <s v="3174015108111003"/>
    <s v="3"/>
    <s v="2"/>
    <n v="13"/>
    <x v="1"/>
    <s v="1"/>
    <s v="NULL"/>
    <s v="1"/>
    <s v="1"/>
    <s v="NULL"/>
    <s v="NULL"/>
    <s v="00"/>
    <s v="0"/>
    <s v="5"/>
    <s v="1"/>
    <s v="01"/>
    <s v="5"/>
    <x v="1"/>
    <s v="2"/>
    <s v="2"/>
    <s v="NULL"/>
    <s v="NULL"/>
    <s v="1"/>
    <s v="10"/>
    <s v="1"/>
    <s v="NULL"/>
    <s v="NULL"/>
    <s v="NULL"/>
    <s v="2022-03-10 00:50:10"/>
    <s v="2023-04-03 01:04:23"/>
    <s v="2011-08-11"/>
    <s v="NULL"/>
    <s v="NULL"/>
  </r>
  <r>
    <s v="322106"/>
    <s v="180380"/>
    <s v="3307110806160002"/>
    <s v="2"/>
    <s v="TIKA AGUSTINA"/>
    <s v="3174015308921001"/>
    <s v="2"/>
    <s v="2"/>
    <n v="32"/>
    <x v="0"/>
    <s v="2"/>
    <s v="1"/>
    <s v="1"/>
    <s v="5"/>
    <s v="2"/>
    <s v="1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3-10 00:50:10"/>
    <s v="2023-04-03 01:03:28"/>
    <s v="1992-08-13"/>
    <s v="NULL"/>
    <s v="NULL"/>
  </r>
  <r>
    <s v="355272"/>
    <s v="180380"/>
    <s v="3307110806160002"/>
    <s v="4"/>
    <s v="ALFARIZQI DWI AHMAD"/>
    <s v="3307112909200002"/>
    <s v="3"/>
    <s v="1"/>
    <n v="4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3"/>
    <s v="NULL"/>
    <s v="2023-04-03 01:05:57"/>
    <s v="2023-04-03 01:05:57"/>
    <s v="2020-09-29"/>
    <s v="NULL"/>
    <s v="NULL"/>
  </r>
  <r>
    <s v="322108"/>
    <s v="180381"/>
    <s v="3307111010160002"/>
    <s v="1"/>
    <s v="DENI SUTOPO"/>
    <s v="3307112607920002"/>
    <s v="1"/>
    <s v="1"/>
    <n v="32"/>
    <x v="0"/>
    <s v="2"/>
    <s v="1"/>
    <s v="1"/>
    <s v="4"/>
    <s v="NULL"/>
    <s v="NULL"/>
    <s v="00"/>
    <s v="0"/>
    <s v="5"/>
    <s v="2"/>
    <s v="01"/>
    <s v="8"/>
    <x v="0"/>
    <s v="2"/>
    <s v="1"/>
    <s v="11"/>
    <s v="7"/>
    <s v="1"/>
    <s v="10"/>
    <s v="1"/>
    <s v="NULL"/>
    <s v="NULL"/>
    <s v="NULL"/>
    <s v="2022-03-10 00:50:10"/>
    <s v="2023-03-07 10:09:03"/>
    <s v="1992-07-26"/>
    <s v="NULL"/>
    <s v="NULL"/>
  </r>
  <r>
    <s v="322109"/>
    <s v="180381"/>
    <s v="3307111010160002"/>
    <s v="2"/>
    <s v="FITASARI"/>
    <s v="3307115011960002"/>
    <s v="2"/>
    <s v="2"/>
    <n v="27"/>
    <x v="0"/>
    <s v="2"/>
    <s v="1"/>
    <s v="1"/>
    <s v="4"/>
    <s v="2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10"/>
    <s v="2023-03-07 10:10:18"/>
    <s v="1996-11-10"/>
    <s v="NULL"/>
    <s v="NULL"/>
  </r>
  <r>
    <s v="322110"/>
    <s v="180381"/>
    <s v="3307111010160002"/>
    <s v="3"/>
    <s v="SHAFIA RAMADANI"/>
    <s v="3307115606170001"/>
    <s v="3"/>
    <s v="2"/>
    <n v="7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50:10"/>
    <s v="2023-03-07 10:12:36"/>
    <s v="2017-06-16"/>
    <s v="NULL"/>
    <s v="NULL"/>
  </r>
  <r>
    <s v="348113"/>
    <s v="180381"/>
    <s v="3307111010160002"/>
    <s v="4"/>
    <s v="AYEISHA ADHANIA YUMNA"/>
    <s v="3307116007210001"/>
    <s v="3"/>
    <s v="2"/>
    <n v="3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3"/>
    <s v="NULL"/>
    <s v="2023-03-07 10:15:02"/>
    <s v="2023-03-07 10:15:02"/>
    <s v="2021-07-20"/>
    <s v="NULL"/>
    <s v="NULL"/>
  </r>
  <r>
    <s v="322111"/>
    <s v="180382"/>
    <s v="3307111401150001"/>
    <s v="1"/>
    <s v="MUTINGAH"/>
    <s v="3307114606790002"/>
    <s v="1"/>
    <s v="2"/>
    <n v="45"/>
    <x v="0"/>
    <s v="2"/>
    <s v="2"/>
    <s v="1"/>
    <s v="5"/>
    <s v="2"/>
    <s v="NULL"/>
    <s v="00"/>
    <s v="0"/>
    <s v="5"/>
    <s v="2"/>
    <s v="01"/>
    <s v="8"/>
    <x v="0"/>
    <s v="2"/>
    <s v="1"/>
    <s v="22"/>
    <s v="4"/>
    <s v="1"/>
    <s v="10"/>
    <s v="1"/>
    <s v="NULL"/>
    <s v="NULL"/>
    <s v="NULL"/>
    <s v="2022-03-10 00:50:10"/>
    <s v="2023-03-08 05:24:24"/>
    <s v="1979-06-06"/>
    <s v="NULL"/>
    <s v="NULL"/>
  </r>
  <r>
    <s v="322112"/>
    <s v="180382"/>
    <s v="3307111401150001"/>
    <s v="2"/>
    <s v="ALEYDHA SHAFIRA ALISCHA SALWA"/>
    <s v="3307115309120001"/>
    <s v="3"/>
    <s v="2"/>
    <n v="12"/>
    <x v="1"/>
    <s v="1"/>
    <s v="NULL"/>
    <s v="1"/>
    <s v="1"/>
    <s v="NULL"/>
    <s v="NULL"/>
    <s v="00"/>
    <s v="0"/>
    <s v="5"/>
    <s v="1"/>
    <s v="01"/>
    <s v="4"/>
    <x v="1"/>
    <s v="2"/>
    <s v="2"/>
    <s v="NULL"/>
    <s v="NULL"/>
    <s v="1"/>
    <s v="10"/>
    <s v="1"/>
    <s v="NULL"/>
    <s v="NULL"/>
    <s v="NULL"/>
    <s v="2022-03-10 00:50:10"/>
    <s v="2023-03-08 05:26:37"/>
    <s v="2012-09-13"/>
    <s v="NULL"/>
    <s v="NULL"/>
  </r>
  <r>
    <s v="322115"/>
    <s v="180383"/>
    <s v="3307111512150003"/>
    <s v="3"/>
    <s v="ANDHIKA XAVIER"/>
    <s v="3304161710110002"/>
    <s v="3"/>
    <s v="1"/>
    <n v="12"/>
    <x v="1"/>
    <s v="1"/>
    <s v="NULL"/>
    <s v="1"/>
    <s v="1"/>
    <s v="NULL"/>
    <s v="NULL"/>
    <s v="00"/>
    <s v="0"/>
    <s v="5"/>
    <s v="1"/>
    <s v="01"/>
    <s v="5"/>
    <x v="1"/>
    <s v="2"/>
    <s v="2"/>
    <s v="NULL"/>
    <s v="NULL"/>
    <s v="1"/>
    <s v="10"/>
    <s v="1"/>
    <s v="NULL"/>
    <s v="NULL"/>
    <s v="NULL"/>
    <s v="2022-03-10 00:50:10"/>
    <s v="2023-03-08 06:11:13"/>
    <s v="2011-10-17"/>
    <s v="NULL"/>
    <s v="NULL"/>
  </r>
  <r>
    <s v="322113"/>
    <s v="180383"/>
    <s v="3307111512150003"/>
    <s v="1"/>
    <s v="MUGI KHOIRI"/>
    <s v="3304161906810003"/>
    <s v="1"/>
    <s v="1"/>
    <n v="43"/>
    <x v="0"/>
    <s v="2"/>
    <s v="1"/>
    <s v="1"/>
    <s v="13"/>
    <s v="NULL"/>
    <s v="NULL"/>
    <s v="00"/>
    <s v="0"/>
    <s v="5"/>
    <s v="2"/>
    <s v="01"/>
    <s v="8"/>
    <x v="0"/>
    <s v="2"/>
    <s v="1"/>
    <s v="02"/>
    <s v="3"/>
    <s v="1"/>
    <s v="10"/>
    <s v="1"/>
    <s v="NULL"/>
    <s v="NULL"/>
    <s v="NULL"/>
    <s v="2022-03-10 00:50:10"/>
    <s v="2023-03-08 06:09:25"/>
    <s v="1981-06-19"/>
    <s v="NULL"/>
    <s v="NULL"/>
  </r>
  <r>
    <s v="322114"/>
    <s v="180383"/>
    <s v="3307111512150003"/>
    <s v="2"/>
    <s v="LUKA WATI"/>
    <s v="3304167005840002"/>
    <s v="2"/>
    <s v="2"/>
    <n v="40"/>
    <x v="0"/>
    <s v="2"/>
    <s v="1"/>
    <s v="1"/>
    <s v="5"/>
    <s v="2"/>
    <s v="4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3-10 00:50:10"/>
    <s v="2023-03-08 06:10:23"/>
    <s v="1984-05-30"/>
    <s v="NULL"/>
    <s v="NULL"/>
  </r>
  <r>
    <s v="322116"/>
    <s v="180383"/>
    <s v="3307111512150003"/>
    <s v="4"/>
    <s v="ZAGAR ADINATA"/>
    <s v="3307112911150001"/>
    <s v="3"/>
    <s v="1"/>
    <n v="8"/>
    <x v="1"/>
    <s v="1"/>
    <s v="NULL"/>
    <s v="1"/>
    <s v="1"/>
    <s v="NULL"/>
    <s v="NULL"/>
    <s v="00"/>
    <s v="0"/>
    <s v="5"/>
    <s v="1"/>
    <s v="01"/>
    <s v="1"/>
    <x v="1"/>
    <s v="2"/>
    <s v="2"/>
    <s v="NULL"/>
    <s v="NULL"/>
    <s v="1"/>
    <s v="10"/>
    <s v="1"/>
    <s v="NULL"/>
    <s v="NULL"/>
    <s v="NULL"/>
    <s v="2022-03-10 00:50:10"/>
    <s v="2023-03-08 06:11:54"/>
    <s v="2015-11-29"/>
    <s v="NULL"/>
    <s v="NULL"/>
  </r>
  <r>
    <s v="322121"/>
    <s v="180384"/>
    <s v="3307112201160005"/>
    <s v="NULL"/>
    <s v="TULUS HERMAWAN"/>
    <s v="3307110812930002"/>
    <s v="NULL"/>
    <s v="1"/>
    <n v="30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3-08 07:59:49"/>
    <s v="1993-12-08"/>
    <s v="NULL"/>
    <s v="NULL"/>
  </r>
  <r>
    <s v="322123"/>
    <s v="180384"/>
    <s v="3307112201160005"/>
    <s v="NULL"/>
    <s v="ADEEVA CALLISTA MAHARANI"/>
    <s v="3307115302160001"/>
    <s v="NULL"/>
    <s v="2"/>
    <n v="8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3-08 07:59:49"/>
    <s v="2016-02-13"/>
    <s v="NULL"/>
    <s v="NULL"/>
  </r>
  <r>
    <s v="322122"/>
    <s v="180384"/>
    <s v="3307112201160005"/>
    <s v="NULL"/>
    <s v="PENI FATMA RASYIADI"/>
    <s v="3307115903960004"/>
    <s v="NULL"/>
    <s v="2"/>
    <n v="28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3-08 07:59:49"/>
    <s v="1996-03-19"/>
    <s v="NULL"/>
    <s v="NULL"/>
  </r>
  <r>
    <s v="322127"/>
    <s v="180385"/>
    <s v="3307112702180004"/>
    <s v="NULL"/>
    <s v="SUKURMAN"/>
    <s v="3307110108890004"/>
    <s v="NULL"/>
    <s v="1"/>
    <n v="35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3-08 08:01:55"/>
    <s v="1989-08-01"/>
    <s v="NULL"/>
    <s v="NULL"/>
  </r>
  <r>
    <s v="322128"/>
    <s v="180385"/>
    <s v="3307112702180004"/>
    <s v="NULL"/>
    <s v="RINAWATI"/>
    <s v="3307114402920010"/>
    <s v="NULL"/>
    <s v="2"/>
    <n v="32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3-08 08:01:55"/>
    <s v="1992-02-04"/>
    <s v="NULL"/>
    <s v="NULL"/>
  </r>
  <r>
    <s v="322130"/>
    <s v="180386"/>
    <s v="3307112708150002"/>
    <s v="2"/>
    <s v="DESY MISDIASARI"/>
    <s v="3307094512910002"/>
    <s v="2"/>
    <s v="2"/>
    <n v="32"/>
    <x v="0"/>
    <s v="2"/>
    <s v="1"/>
    <s v="1"/>
    <s v="13"/>
    <s v="2"/>
    <s v="1"/>
    <s v="00"/>
    <s v="0"/>
    <s v="4"/>
    <s v="2"/>
    <s v="10"/>
    <s v="8"/>
    <x v="7"/>
    <s v="2"/>
    <s v="1"/>
    <s v="16"/>
    <s v="4"/>
    <s v="1"/>
    <s v="10"/>
    <s v="1"/>
    <s v="NULL"/>
    <s v="NULL"/>
    <s v="NULL"/>
    <s v="2022-03-10 00:50:10"/>
    <s v="2023-03-08 04:10:32"/>
    <s v="1991-12-05"/>
    <s v="NULL"/>
    <s v="NULL"/>
  </r>
  <r>
    <s v="322133"/>
    <s v="180386"/>
    <s v="3307112708150002"/>
    <s v="5"/>
    <s v="NARENDRA BAMA DANANJAYA"/>
    <s v="3307110509190002"/>
    <s v="3"/>
    <s v="1"/>
    <n v="5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10"/>
    <s v="2023-03-08 04:20:35"/>
    <s v="2019-09-05"/>
    <s v="NULL"/>
    <s v="NULL"/>
  </r>
  <r>
    <s v="322129"/>
    <s v="180386"/>
    <s v="3307112708150002"/>
    <s v="1"/>
    <s v="WITNO WALUYO"/>
    <s v="3307112608810001"/>
    <s v="1"/>
    <s v="1"/>
    <n v="43"/>
    <x v="0"/>
    <s v="2"/>
    <s v="1"/>
    <s v="1"/>
    <s v="13"/>
    <s v="NULL"/>
    <s v="NULL"/>
    <s v="00"/>
    <s v="0"/>
    <s v="5"/>
    <s v="2"/>
    <s v="04"/>
    <s v="8"/>
    <x v="4"/>
    <s v="2"/>
    <s v="1"/>
    <s v="12"/>
    <s v="4"/>
    <s v="1"/>
    <s v="10"/>
    <s v="1"/>
    <s v="NULL"/>
    <s v="NULL"/>
    <s v="NULL"/>
    <s v="2022-03-10 00:50:10"/>
    <s v="2023-03-08 04:09:22"/>
    <s v="1981-08-26"/>
    <s v="NULL"/>
    <s v="NULL"/>
  </r>
  <r>
    <s v="322132"/>
    <s v="180386"/>
    <s v="3307112708150002"/>
    <s v="3"/>
    <s v="NARES EVANO ABIMATA"/>
    <s v="3307112912120001"/>
    <s v="3"/>
    <s v="1"/>
    <n v="11"/>
    <x v="1"/>
    <s v="1"/>
    <s v="NULL"/>
    <s v="1"/>
    <s v="1"/>
    <s v="NULL"/>
    <s v="NULL"/>
    <s v="00"/>
    <s v="0"/>
    <s v="5"/>
    <s v="1"/>
    <s v="01"/>
    <s v="4"/>
    <x v="1"/>
    <s v="2"/>
    <s v="2"/>
    <s v="NULL"/>
    <s v="NULL"/>
    <s v="1"/>
    <s v="10"/>
    <s v="1"/>
    <s v="NULL"/>
    <s v="NULL"/>
    <s v="NULL"/>
    <s v="2022-03-10 00:50:10"/>
    <s v="2023-03-08 04:11:19"/>
    <s v="2012-12-29"/>
    <s v="NULL"/>
    <s v="NULL"/>
  </r>
  <r>
    <s v="322131"/>
    <s v="180386"/>
    <s v="3307112708150002"/>
    <s v="4"/>
    <s v="BELVA VALERIA ADIRATNA"/>
    <s v="3307116712150001"/>
    <s v="3"/>
    <s v="2"/>
    <n v="8"/>
    <x v="1"/>
    <s v="1"/>
    <s v="NULL"/>
    <s v="1"/>
    <s v="1"/>
    <s v="NULL"/>
    <s v="NULL"/>
    <s v="00"/>
    <s v="0"/>
    <s v="5"/>
    <s v="1"/>
    <s v="01"/>
    <s v="1"/>
    <x v="1"/>
    <s v="2"/>
    <s v="2"/>
    <s v="NULL"/>
    <s v="NULL"/>
    <s v="1"/>
    <s v="10"/>
    <s v="1"/>
    <s v="NULL"/>
    <s v="NULL"/>
    <s v="NULL"/>
    <s v="2022-03-10 00:50:10"/>
    <s v="2023-03-08 04:12:00"/>
    <s v="2015-12-27"/>
    <s v="NULL"/>
    <s v="NULL"/>
  </r>
  <r>
    <s v="322135"/>
    <s v="180387"/>
    <s v="3307112712170004"/>
    <s v="2"/>
    <s v="LUHUR IMAM PRASETIYO"/>
    <s v="3307110402000008"/>
    <s v="8"/>
    <s v="1"/>
    <n v="24"/>
    <x v="0"/>
    <s v="1"/>
    <s v="NULL"/>
    <s v="1"/>
    <s v="5"/>
    <s v="NULL"/>
    <s v="NULL"/>
    <s v="00"/>
    <s v="0"/>
    <s v="5"/>
    <s v="1"/>
    <s v="10"/>
    <s v="4"/>
    <x v="2"/>
    <s v="2"/>
    <s v="1"/>
    <s v="22"/>
    <s v="4"/>
    <s v="1"/>
    <s v="10"/>
    <s v="1"/>
    <s v="NULL"/>
    <s v="NULL"/>
    <s v="NULL"/>
    <s v="2022-03-10 00:50:10"/>
    <s v="2023-03-08 07:03:37"/>
    <s v="2000-02-04"/>
    <s v="NULL"/>
    <s v="NULL"/>
  </r>
  <r>
    <s v="322134"/>
    <s v="180387"/>
    <s v="3307112712170004"/>
    <s v="1"/>
    <s v="DYAH LUTFIANA KUSUMANINGRUM"/>
    <s v="3307115711930005"/>
    <s v="1"/>
    <s v="2"/>
    <n v="30"/>
    <x v="0"/>
    <s v="1"/>
    <s v="NULL"/>
    <s v="1"/>
    <s v="13"/>
    <s v="NULL"/>
    <s v="NULL"/>
    <s v="00"/>
    <s v="0"/>
    <s v="5"/>
    <s v="2"/>
    <s v="10"/>
    <s v="8"/>
    <x v="5"/>
    <s v="2"/>
    <s v="1"/>
    <s v="14"/>
    <s v="4"/>
    <s v="1"/>
    <s v="10"/>
    <s v="1"/>
    <s v="NULL"/>
    <s v="NULL"/>
    <s v="NULL"/>
    <s v="2022-03-10 00:50:10"/>
    <s v="2023-03-08 07:02:28"/>
    <s v="1993-11-17"/>
    <s v="NULL"/>
    <s v="NULL"/>
  </r>
  <r>
    <s v="322138"/>
    <s v="180388"/>
    <s v="3307112912070388"/>
    <s v="3"/>
    <s v="MUHAMAD KHAKIM"/>
    <s v="3307110811990002"/>
    <s v="3"/>
    <s v="1"/>
    <n v="24"/>
    <x v="0"/>
    <s v="1"/>
    <s v="NULL"/>
    <s v="1"/>
    <s v="13"/>
    <s v="NULL"/>
    <s v="NULL"/>
    <s v="00"/>
    <s v="0"/>
    <s v="NULL"/>
    <s v="1"/>
    <s v="10"/>
    <s v="1"/>
    <x v="2"/>
    <s v="2"/>
    <s v="1"/>
    <s v="12"/>
    <s v="4"/>
    <s v="1"/>
    <s v="10"/>
    <s v="1"/>
    <s v="NULL"/>
    <s v="NULL"/>
    <s v="NULL"/>
    <s v="2022-03-10 00:50:10"/>
    <s v="2023-04-02 09:18:24"/>
    <s v="1999-11-08"/>
    <s v="NULL"/>
    <s v="NULL"/>
  </r>
  <r>
    <s v="322136"/>
    <s v="180388"/>
    <s v="3307112912070388"/>
    <s v="1"/>
    <s v="MUSAFAK"/>
    <s v="3307112409770003"/>
    <s v="1"/>
    <s v="1"/>
    <n v="47"/>
    <x v="0"/>
    <s v="2"/>
    <s v="1"/>
    <s v="1"/>
    <s v="4"/>
    <s v="NULL"/>
    <s v="NULL"/>
    <s v="00"/>
    <s v="0"/>
    <s v="NULL"/>
    <s v="2"/>
    <s v="01"/>
    <s v="8"/>
    <x v="0"/>
    <s v="2"/>
    <s v="1"/>
    <s v="11"/>
    <s v="7"/>
    <s v="1"/>
    <s v="10"/>
    <s v="1"/>
    <s v="NULL"/>
    <s v="NULL"/>
    <s v="NULL"/>
    <s v="2022-03-10 00:50:10"/>
    <s v="2023-04-02 09:16:26"/>
    <s v="1977-09-24"/>
    <s v="NULL"/>
    <s v="NULL"/>
  </r>
  <r>
    <s v="355269"/>
    <s v="180388"/>
    <s v="3307112912070388"/>
    <s v="4"/>
    <s v="ZAENAL ABIDIN"/>
    <s v="3307112802040002"/>
    <s v="3"/>
    <s v="1"/>
    <n v="20"/>
    <x v="0"/>
    <s v="1"/>
    <s v="NULL"/>
    <s v="1"/>
    <s v="7"/>
    <s v="NULL"/>
    <s v="NULL"/>
    <s v="00"/>
    <s v="0"/>
    <s v="NULL"/>
    <s v="1"/>
    <s v="09"/>
    <s v="3"/>
    <x v="4"/>
    <s v="2"/>
    <s v="2"/>
    <s v="NULL"/>
    <s v="NULL"/>
    <s v="1"/>
    <s v="10"/>
    <s v="1"/>
    <s v="NULL"/>
    <s v="2023"/>
    <s v="NULL"/>
    <s v="2023-04-02 09:23:51"/>
    <s v="2023-04-02 09:23:51"/>
    <s v="2004-02-28"/>
    <s v="NULL"/>
    <s v="NULL"/>
  </r>
  <r>
    <s v="322137"/>
    <s v="180388"/>
    <s v="3307112912070388"/>
    <s v="2"/>
    <s v="SAMSIYAH"/>
    <s v="3307114511810002"/>
    <s v="2"/>
    <s v="2"/>
    <n v="42"/>
    <x v="0"/>
    <s v="2"/>
    <s v="1"/>
    <s v="1"/>
    <s v="4"/>
    <s v="NULL"/>
    <s v="NULL"/>
    <s v="00"/>
    <s v="0"/>
    <s v="NULL"/>
    <s v="2"/>
    <s v="01"/>
    <s v="8"/>
    <x v="0"/>
    <s v="2"/>
    <s v="1"/>
    <s v="02"/>
    <s v="6"/>
    <s v="1"/>
    <s v="10"/>
    <s v="1"/>
    <s v="NULL"/>
    <s v="NULL"/>
    <s v="NULL"/>
    <s v="2022-03-10 00:50:10"/>
    <s v="2023-04-02 09:17:29"/>
    <s v="1981-11-05"/>
    <s v="NULL"/>
    <s v="NULL"/>
  </r>
  <r>
    <s v="322165"/>
    <s v="180389"/>
    <s v="3307112912073098"/>
    <s v="1"/>
    <s v="SUMARNO"/>
    <s v="3307110203550002"/>
    <s v="1"/>
    <s v="1"/>
    <n v="69"/>
    <x v="1"/>
    <s v="2"/>
    <s v="1"/>
    <s v="1"/>
    <s v="12"/>
    <s v="NULL"/>
    <s v="NULL"/>
    <s v="00"/>
    <s v="0"/>
    <s v="5"/>
    <s v="2"/>
    <s v="01"/>
    <s v="8"/>
    <x v="0"/>
    <s v="2"/>
    <s v="1"/>
    <s v="11"/>
    <s v="7"/>
    <s v="1"/>
    <s v="10"/>
    <s v="1"/>
    <s v="NULL"/>
    <s v="NULL"/>
    <s v="NULL"/>
    <s v="2022-03-10 00:50:10"/>
    <s v="2023-03-08 02:51:59"/>
    <s v="1955-03-02"/>
    <s v="NULL"/>
    <s v="NULL"/>
  </r>
  <r>
    <s v="322166"/>
    <s v="180389"/>
    <s v="3307112912073098"/>
    <s v="2"/>
    <s v="SAMINI"/>
    <s v="3307114107600086"/>
    <s v="2"/>
    <s v="2"/>
    <n v="64"/>
    <x v="0"/>
    <s v="2"/>
    <s v="1"/>
    <s v="1"/>
    <s v="4"/>
    <s v="NULL"/>
    <s v="NULL"/>
    <s v="00"/>
    <s v="0"/>
    <s v="5"/>
    <s v="2"/>
    <s v="01"/>
    <s v="8"/>
    <x v="0"/>
    <s v="2"/>
    <s v="1"/>
    <s v="02"/>
    <s v="8"/>
    <s v="1"/>
    <s v="10"/>
    <s v="1"/>
    <s v="NULL"/>
    <s v="NULL"/>
    <s v="NULL"/>
    <s v="2022-03-10 00:50:10"/>
    <s v="2023-03-08 02:53:03"/>
    <s v="1960-07-01"/>
    <s v="NULL"/>
    <s v="NULL"/>
  </r>
  <r>
    <s v="322174"/>
    <s v="180390"/>
    <s v="3307113007150001"/>
    <s v="1"/>
    <s v="HALIM RIZA SAPUTRO"/>
    <s v="3307110102900004"/>
    <s v="1"/>
    <s v="1"/>
    <n v="34"/>
    <x v="0"/>
    <s v="2"/>
    <s v="1"/>
    <s v="1"/>
    <s v="13"/>
    <s v="NULL"/>
    <s v="NULL"/>
    <s v="00"/>
    <s v="0"/>
    <s v="5"/>
    <s v="2"/>
    <s v="10"/>
    <s v="8"/>
    <x v="7"/>
    <s v="2"/>
    <s v="1"/>
    <s v="02"/>
    <s v="2"/>
    <s v="1"/>
    <s v="10"/>
    <s v="1"/>
    <s v="NULL"/>
    <s v="NULL"/>
    <s v="NULL"/>
    <s v="2022-03-10 00:50:10"/>
    <s v="2023-03-08 07:41:58"/>
    <s v="1990-02-01"/>
    <s v="NULL"/>
    <s v="NULL"/>
  </r>
  <r>
    <s v="322176"/>
    <s v="180390"/>
    <s v="3307113007150001"/>
    <s v="4"/>
    <s v="DARWIS BIMA SAPUTRA"/>
    <s v="3307111811180001"/>
    <s v="3"/>
    <s v="1"/>
    <n v="5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10"/>
    <s v="2023-03-08 07:44:32"/>
    <s v="2018-11-18"/>
    <s v="NULL"/>
    <s v="NULL"/>
  </r>
  <r>
    <s v="322177"/>
    <s v="180390"/>
    <s v="3307113007150001"/>
    <s v="3"/>
    <s v="ADHYASTA MAHESWARA SAPUTRA"/>
    <s v="3307112310150004"/>
    <s v="3"/>
    <s v="1"/>
    <n v="8"/>
    <x v="1"/>
    <s v="1"/>
    <s v="NULL"/>
    <s v="1"/>
    <s v="1"/>
    <s v="NULL"/>
    <s v="NULL"/>
    <s v="00"/>
    <s v="0"/>
    <s v="5"/>
    <s v="1"/>
    <s v="01"/>
    <s v="1"/>
    <x v="1"/>
    <s v="2"/>
    <s v="2"/>
    <s v="NULL"/>
    <s v="NULL"/>
    <s v="1"/>
    <s v="10"/>
    <s v="1"/>
    <s v="NULL"/>
    <s v="NULL"/>
    <s v="NULL"/>
    <s v="2022-03-10 00:50:10"/>
    <s v="2023-03-08 07:44:02"/>
    <s v="2015-10-23"/>
    <s v="NULL"/>
    <s v="NULL"/>
  </r>
  <r>
    <s v="322175"/>
    <s v="180390"/>
    <s v="3307113007150001"/>
    <s v="2"/>
    <s v="INTAN KUMALA SARI"/>
    <s v="3313166205900001"/>
    <s v="2"/>
    <s v="2"/>
    <n v="34"/>
    <x v="0"/>
    <s v="2"/>
    <s v="1"/>
    <s v="1"/>
    <s v="13"/>
    <s v="NULL"/>
    <s v="NULL"/>
    <s v="00"/>
    <s v="0"/>
    <s v="5"/>
    <s v="2"/>
    <s v="10"/>
    <s v="8"/>
    <x v="5"/>
    <s v="2"/>
    <s v="1"/>
    <s v="12"/>
    <s v="2"/>
    <s v="1"/>
    <s v="10"/>
    <s v="1"/>
    <s v="NULL"/>
    <s v="NULL"/>
    <s v="NULL"/>
    <s v="2022-03-10 00:50:10"/>
    <s v="2023-03-08 07:43:13"/>
    <s v="1990-05-22"/>
    <s v="NULL"/>
    <s v="NULL"/>
  </r>
  <r>
    <s v="322179"/>
    <s v="180391"/>
    <s v="3307110210180003"/>
    <s v="2"/>
    <s v="ARYA LOIS MOENAF"/>
    <s v="3307112312130002"/>
    <s v="3"/>
    <s v="1"/>
    <n v="10"/>
    <x v="1"/>
    <s v="1"/>
    <s v="NULL"/>
    <s v="1"/>
    <s v="1"/>
    <s v="NULL"/>
    <s v="NULL"/>
    <s v="00"/>
    <s v="0"/>
    <s v="5"/>
    <s v="1"/>
    <s v="01"/>
    <s v="3"/>
    <x v="1"/>
    <s v="1"/>
    <s v="2"/>
    <s v="NULL"/>
    <s v="NULL"/>
    <s v="1"/>
    <s v="10"/>
    <s v="1"/>
    <s v="NULL"/>
    <s v="NULL"/>
    <s v="NULL"/>
    <s v="2022-03-10 00:50:10"/>
    <s v="2023-04-03 05:27:28"/>
    <s v="2013-12-23"/>
    <s v="NULL"/>
    <s v="NULL"/>
  </r>
  <r>
    <s v="322178"/>
    <s v="180391"/>
    <s v="3307110210180003"/>
    <s v="1"/>
    <s v="FIKA AGRILIYA"/>
    <s v="3307114204970001"/>
    <s v="1"/>
    <s v="2"/>
    <n v="27"/>
    <x v="0"/>
    <s v="3"/>
    <s v="1"/>
    <s v="1"/>
    <s v="5"/>
    <s v="NULL"/>
    <s v="NULL"/>
    <s v="00"/>
    <s v="0"/>
    <s v="5"/>
    <s v="1"/>
    <s v="04"/>
    <s v="8"/>
    <x v="4"/>
    <s v="2"/>
    <s v="1"/>
    <s v="22"/>
    <s v="7"/>
    <s v="1"/>
    <s v="10"/>
    <s v="1"/>
    <s v="NULL"/>
    <s v="NULL"/>
    <s v="NULL"/>
    <s v="2022-03-10 00:50:10"/>
    <s v="2023-04-03 05:25:44"/>
    <s v="1997-04-02"/>
    <s v="NULL"/>
    <s v="NULL"/>
  </r>
  <r>
    <s v="322183"/>
    <s v="180392"/>
    <s v="3307111004180003"/>
    <s v="1"/>
    <s v="JATI PRAKOSO"/>
    <s v="3307091911930003"/>
    <s v="1"/>
    <s v="1"/>
    <n v="30"/>
    <x v="0"/>
    <s v="2"/>
    <s v="1"/>
    <s v="1"/>
    <s v="13"/>
    <s v="NULL"/>
    <s v="NULL"/>
    <s v="00"/>
    <s v="0"/>
    <s v="5"/>
    <s v="2"/>
    <s v="04"/>
    <s v="8"/>
    <x v="4"/>
    <s v="2"/>
    <s v="1"/>
    <s v="14"/>
    <s v="3"/>
    <s v="1"/>
    <s v="10"/>
    <s v="1"/>
    <s v="NULL"/>
    <s v="NULL"/>
    <s v="NULL"/>
    <s v="2022-03-10 00:50:10"/>
    <s v="2023-04-03 05:32:28"/>
    <s v="1993-11-19"/>
    <s v="NULL"/>
    <s v="NULL"/>
  </r>
  <r>
    <s v="322185"/>
    <s v="180392"/>
    <s v="3307111004180003"/>
    <s v="4"/>
    <s v="MUHAMMAD GHANA PRAKOSO"/>
    <s v="3307112102190002"/>
    <s v="3"/>
    <s v="1"/>
    <n v="5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10"/>
    <s v="2023-04-03 05:34:30"/>
    <s v="2019-02-21"/>
    <s v="NULL"/>
    <s v="NULL"/>
  </r>
  <r>
    <s v="322187"/>
    <s v="180392"/>
    <s v="3307111004180003"/>
    <s v="5"/>
    <s v="MUHAMMAD GHANI PRAKOSO"/>
    <s v="3307112102190003"/>
    <s v="3"/>
    <s v="1"/>
    <n v="5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10"/>
    <s v="2023-04-03 05:34:59"/>
    <s v="2019-02-21"/>
    <s v="NULL"/>
    <s v="NULL"/>
  </r>
  <r>
    <s v="322186"/>
    <s v="180392"/>
    <s v="3307111004180003"/>
    <s v="3"/>
    <s v="EARLYTA ARSYFA SALSABILA"/>
    <s v="3307115311140001"/>
    <s v="3"/>
    <s v="2"/>
    <n v="9"/>
    <x v="1"/>
    <s v="1"/>
    <s v="NULL"/>
    <s v="1"/>
    <s v="1"/>
    <s v="NULL"/>
    <s v="NULL"/>
    <s v="00"/>
    <s v="0"/>
    <s v="5"/>
    <s v="1"/>
    <s v="01"/>
    <s v="2"/>
    <x v="1"/>
    <s v="2"/>
    <s v="2"/>
    <s v="NULL"/>
    <s v="NULL"/>
    <s v="1"/>
    <s v="10"/>
    <s v="1"/>
    <s v="NULL"/>
    <s v="NULL"/>
    <s v="NULL"/>
    <s v="2022-03-10 00:50:10"/>
    <s v="2023-04-03 05:33:57"/>
    <s v="2014-11-13"/>
    <s v="NULL"/>
    <s v="NULL"/>
  </r>
  <r>
    <s v="322184"/>
    <s v="180392"/>
    <s v="3307111004180003"/>
    <s v="2"/>
    <s v="ZUNITA RAHAYU"/>
    <s v="3307115607970006"/>
    <s v="2"/>
    <s v="2"/>
    <n v="27"/>
    <x v="0"/>
    <s v="2"/>
    <s v="1"/>
    <s v="1"/>
    <s v="13"/>
    <s v="2"/>
    <s v="5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3-10 00:50:10"/>
    <s v="2023-04-03 05:33:19"/>
    <s v="1997-07-16"/>
    <s v="NULL"/>
    <s v="NULL"/>
  </r>
  <r>
    <s v="322188"/>
    <s v="180393"/>
    <s v="3307111302170007"/>
    <s v="1"/>
    <s v="RODIYAH"/>
    <s v="3307114107670129"/>
    <s v="1"/>
    <s v="2"/>
    <n v="57"/>
    <x v="0"/>
    <s v="4"/>
    <s v="NULL"/>
    <s v="1"/>
    <s v="4"/>
    <s v="NULL"/>
    <s v="NULL"/>
    <s v="00"/>
    <s v="0"/>
    <s v="5"/>
    <s v="2"/>
    <s v="04"/>
    <s v="8"/>
    <x v="4"/>
    <s v="2"/>
    <s v="1"/>
    <s v="12"/>
    <s v="8"/>
    <s v="1"/>
    <s v="10"/>
    <s v="1"/>
    <s v="NULL"/>
    <s v="NULL"/>
    <s v="NULL"/>
    <s v="2022-03-10 00:50:10"/>
    <s v="2023-04-03 04:06:17"/>
    <s v="1967-07-01"/>
    <s v="NULL"/>
    <s v="NULL"/>
  </r>
  <r>
    <s v="322194"/>
    <s v="180394"/>
    <s v="3307112303160003"/>
    <s v="2"/>
    <s v="SITI LAILIYAH"/>
    <s v="3304074511900001"/>
    <s v="2"/>
    <s v="2"/>
    <n v="33"/>
    <x v="0"/>
    <s v="2"/>
    <s v="1"/>
    <s v="1"/>
    <s v="13"/>
    <s v="2"/>
    <s v="NULL"/>
    <s v="00"/>
    <s v="0"/>
    <s v="2"/>
    <s v="2"/>
    <s v="10"/>
    <s v="8"/>
    <x v="6"/>
    <s v="2"/>
    <s v="1"/>
    <s v="17"/>
    <s v="5"/>
    <s v="1"/>
    <s v="10"/>
    <s v="1"/>
    <s v="NULL"/>
    <s v="NULL"/>
    <s v="NULL"/>
    <s v="2022-03-10 00:50:10"/>
    <s v="2023-03-07 09:28:23"/>
    <s v="1990-11-05"/>
    <s v="NULL"/>
    <s v="NULL"/>
  </r>
  <r>
    <s v="348112"/>
    <s v="180394"/>
    <s v="3307112303160003"/>
    <s v="5"/>
    <s v="MUHAMMAD HISYAM NAIL SYARIF"/>
    <s v="3307111312220002"/>
    <s v="3"/>
    <s v="1"/>
    <n v="1"/>
    <x v="1"/>
    <s v="NULL"/>
    <s v="NULL"/>
    <s v="1"/>
    <s v="1"/>
    <s v="NULL"/>
    <s v="NULL"/>
    <s v="00"/>
    <s v="0"/>
    <s v="4"/>
    <s v="NULL"/>
    <s v="NULL"/>
    <s v="NULL"/>
    <x v="3"/>
    <s v="NULL"/>
    <s v="NULL"/>
    <s v="NULL"/>
    <s v="NULL"/>
    <s v="1"/>
    <s v="10"/>
    <s v="1"/>
    <s v="NULL"/>
    <s v="2023"/>
    <s v="NULL"/>
    <s v="2023-03-07 09:32:46"/>
    <s v="2023-03-07 09:32:46"/>
    <s v="2022-12-13"/>
    <s v="NULL"/>
    <s v="NULL"/>
  </r>
  <r>
    <s v="322193"/>
    <s v="180394"/>
    <s v="3307112303160003"/>
    <s v="1"/>
    <s v="SYARIF HIDAYATULLOH"/>
    <s v="3307112201860007"/>
    <s v="1"/>
    <s v="1"/>
    <n v="38"/>
    <x v="0"/>
    <s v="2"/>
    <s v="1"/>
    <s v="1"/>
    <s v="13"/>
    <s v="NULL"/>
    <s v="NULL"/>
    <s v="00"/>
    <s v="0"/>
    <s v="4"/>
    <s v="2"/>
    <s v="10"/>
    <s v="8"/>
    <x v="5"/>
    <s v="2"/>
    <s v="1"/>
    <s v="02"/>
    <s v="3"/>
    <s v="1"/>
    <s v="10"/>
    <s v="1"/>
    <s v="NULL"/>
    <s v="NULL"/>
    <s v="NULL"/>
    <s v="2022-03-10 00:50:10"/>
    <s v="2023-03-07 09:26:46"/>
    <s v="1986-01-22"/>
    <s v="NULL"/>
    <s v="NULL"/>
  </r>
  <r>
    <s v="322196"/>
    <s v="180394"/>
    <s v="3307112303160003"/>
    <s v="3"/>
    <s v="TAQIYA NAILA SYARIF"/>
    <s v="3307114110160006"/>
    <s v="3"/>
    <s v="2"/>
    <n v="8"/>
    <x v="1"/>
    <s v="1"/>
    <s v="NULL"/>
    <s v="1"/>
    <s v="1"/>
    <s v="NULL"/>
    <s v="NULL"/>
    <s v="00"/>
    <s v="0"/>
    <s v="2"/>
    <s v="1"/>
    <s v="01"/>
    <s v="1"/>
    <x v="1"/>
    <s v="2"/>
    <s v="2"/>
    <s v="NULL"/>
    <s v="NULL"/>
    <s v="1"/>
    <s v="10"/>
    <s v="1"/>
    <s v="NULL"/>
    <s v="NULL"/>
    <s v="NULL"/>
    <s v="2022-03-10 00:50:10"/>
    <s v="2023-03-07 09:30:26"/>
    <s v="2016-10-01"/>
    <s v="NULL"/>
    <s v="NULL"/>
  </r>
  <r>
    <s v="322195"/>
    <s v="180394"/>
    <s v="3307112303160003"/>
    <s v="4"/>
    <s v="MALIKA NAILA SYARIF"/>
    <s v="3307114111190001"/>
    <s v="3"/>
    <s v="2"/>
    <n v="4"/>
    <x v="1"/>
    <s v="1"/>
    <s v="NULL"/>
    <s v="1"/>
    <s v="1"/>
    <s v="NULL"/>
    <s v="NULL"/>
    <s v="00"/>
    <s v="0"/>
    <s v="2"/>
    <s v="NULL"/>
    <s v="NULL"/>
    <s v="NULL"/>
    <x v="3"/>
    <s v="NULL"/>
    <s v="NULL"/>
    <s v="NULL"/>
    <s v="NULL"/>
    <s v="1"/>
    <s v="10"/>
    <s v="1"/>
    <s v="NULL"/>
    <s v="NULL"/>
    <s v="NULL"/>
    <s v="2022-03-10 00:50:10"/>
    <s v="2023-03-07 09:31:07"/>
    <s v="2019-11-01"/>
    <s v="NULL"/>
    <s v="NULL"/>
  </r>
  <r>
    <s v="348100"/>
    <s v="180395"/>
    <s v="3307112808150001"/>
    <s v="4"/>
    <s v="M ARKAN BAIHAQI"/>
    <s v="3307111303090001"/>
    <s v="3"/>
    <s v="1"/>
    <n v="15"/>
    <x v="0"/>
    <s v="1"/>
    <s v="NULL"/>
    <s v="1"/>
    <s v="3"/>
    <s v="NULL"/>
    <s v="NULL"/>
    <s v="00"/>
    <s v="0"/>
    <s v="5"/>
    <s v="1"/>
    <s v="04"/>
    <s v="1"/>
    <x v="0"/>
    <s v="2"/>
    <s v="NULL"/>
    <s v="NULL"/>
    <s v="NULL"/>
    <s v="1"/>
    <s v="10"/>
    <s v="1"/>
    <s v="NULL"/>
    <s v="2023"/>
    <s v="NULL"/>
    <s v="2023-03-06 05:34:42"/>
    <s v="2023-03-06 05:34:42"/>
    <s v="2009-03-13"/>
    <s v="NULL"/>
    <s v="NULL"/>
  </r>
  <r>
    <s v="322198"/>
    <s v="180395"/>
    <s v="3307112808150001"/>
    <s v="1"/>
    <s v="SLAMET NUGROHO"/>
    <s v="3307112212880004"/>
    <s v="1"/>
    <s v="1"/>
    <n v="35"/>
    <x v="0"/>
    <s v="2"/>
    <s v="1"/>
    <s v="1"/>
    <s v="5"/>
    <s v="NULL"/>
    <s v="NULL"/>
    <s v="00"/>
    <s v="0"/>
    <s v="4"/>
    <s v="2"/>
    <s v="04"/>
    <s v="8"/>
    <x v="4"/>
    <s v="2"/>
    <s v="1"/>
    <s v="08"/>
    <s v="4"/>
    <s v="1"/>
    <s v="10"/>
    <s v="1"/>
    <s v="NULL"/>
    <s v="NULL"/>
    <s v="NULL"/>
    <s v="2022-03-10 00:50:10"/>
    <s v="2023-03-06 05:27:14"/>
    <s v="1988-12-22"/>
    <s v="NULL"/>
    <s v="NULL"/>
  </r>
  <r>
    <s v="348098"/>
    <s v="180395"/>
    <s v="3307112808150001"/>
    <s v="2"/>
    <s v="SUKARTI"/>
    <s v="3307114202880004"/>
    <s v="2"/>
    <s v="2"/>
    <n v="36"/>
    <x v="0"/>
    <s v="2"/>
    <s v="1"/>
    <s v="1"/>
    <s v="5"/>
    <s v="2"/>
    <s v="NULL"/>
    <s v="00"/>
    <s v="0"/>
    <s v="1"/>
    <s v="2"/>
    <s v="04"/>
    <s v="8"/>
    <x v="4"/>
    <s v="2"/>
    <s v="2"/>
    <s v="NULL"/>
    <s v="NULL"/>
    <s v="1"/>
    <s v="10"/>
    <s v="1"/>
    <s v="64"/>
    <s v="2023"/>
    <s v="NULL"/>
    <s v="2023-03-06 05:29:30"/>
    <s v="2023-03-06 05:29:30"/>
    <s v="1988-02-02"/>
    <s v="NULL"/>
    <s v="NULL"/>
  </r>
  <r>
    <s v="322197"/>
    <s v="180395"/>
    <s v="3307112808150001"/>
    <s v="6"/>
    <s v="SUWIYAH"/>
    <s v="3307114902680002"/>
    <s v="6"/>
    <s v="2"/>
    <n v="56"/>
    <x v="0"/>
    <s v="4"/>
    <s v="NULL"/>
    <s v="1"/>
    <s v="4"/>
    <s v="NULL"/>
    <s v="NULL"/>
    <s v="00"/>
    <s v="0"/>
    <s v="5"/>
    <s v="2"/>
    <s v="01"/>
    <s v="8"/>
    <x v="0"/>
    <s v="2"/>
    <s v="1"/>
    <s v="22"/>
    <s v="4"/>
    <s v="1"/>
    <s v="10"/>
    <s v="1"/>
    <s v="NULL"/>
    <s v="NULL"/>
    <s v="NULL"/>
    <s v="2022-03-10 00:50:10"/>
    <s v="2023-03-06 22:56:55"/>
    <s v="1968-02-09"/>
    <s v="NULL"/>
    <s v="NULL"/>
  </r>
  <r>
    <s v="348099"/>
    <s v="180395"/>
    <s v="3307112808150001"/>
    <s v="3"/>
    <s v="MAULIDYA NURIL JANNAH"/>
    <s v="3307115303090002"/>
    <s v="3"/>
    <s v="2"/>
    <n v="15"/>
    <x v="0"/>
    <s v="1"/>
    <s v="NULL"/>
    <s v="1"/>
    <s v="3"/>
    <s v="NULL"/>
    <s v="NULL"/>
    <s v="00"/>
    <s v="0"/>
    <s v="5"/>
    <s v="1"/>
    <s v="04"/>
    <s v="1"/>
    <x v="0"/>
    <s v="2"/>
    <s v="2"/>
    <s v="NULL"/>
    <s v="NULL"/>
    <s v="1"/>
    <s v="10"/>
    <s v="1"/>
    <s v="NULL"/>
    <s v="2023"/>
    <s v="NULL"/>
    <s v="2023-03-06 05:32:50"/>
    <s v="2023-03-06 05:32:50"/>
    <s v="2009-03-13"/>
    <s v="NULL"/>
    <s v="NULL"/>
  </r>
  <r>
    <s v="348101"/>
    <s v="180395"/>
    <s v="3307112808150001"/>
    <s v="5"/>
    <s v="KAYNARA FUKAYNA"/>
    <s v="3307116406210003"/>
    <s v="3"/>
    <s v="2"/>
    <n v="3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3"/>
    <s v="NULL"/>
    <s v="2023-03-06 05:36:47"/>
    <s v="2023-03-06 05:36:47"/>
    <s v="2021-06-24"/>
    <s v="NULL"/>
    <s v="NULL"/>
  </r>
  <r>
    <s v="322206"/>
    <s v="180397"/>
    <s v="3307112912070399"/>
    <s v="2"/>
    <s v="SARMI"/>
    <s v="3307114107420053"/>
    <s v="1"/>
    <s v="2"/>
    <n v="82"/>
    <x v="1"/>
    <s v="4"/>
    <s v="NULL"/>
    <s v="1"/>
    <s v="4"/>
    <s v="NULL"/>
    <s v="NULL"/>
    <s v="00"/>
    <s v="0"/>
    <s v="5"/>
    <s v="2"/>
    <s v="01"/>
    <s v="8"/>
    <x v="0"/>
    <s v="2"/>
    <s v="1"/>
    <s v="02"/>
    <s v="8"/>
    <s v="1"/>
    <s v="10"/>
    <s v="1"/>
    <s v="129"/>
    <s v="NULL"/>
    <s v="NULL"/>
    <s v="2022-03-10 00:50:10"/>
    <s v="2023-04-26 02:29:08"/>
    <s v="1942-07-01"/>
    <s v="NULL"/>
    <s v="NULL"/>
  </r>
  <r>
    <s v="322215"/>
    <s v="180398"/>
    <s v="3307112912070446"/>
    <s v="4"/>
    <s v="YOGA DIMAS MAULANA"/>
    <s v="3307111906070002"/>
    <s v="3"/>
    <s v="1"/>
    <n v="17"/>
    <x v="0"/>
    <s v="1"/>
    <s v="NULL"/>
    <s v="1"/>
    <s v="3"/>
    <s v="NULL"/>
    <s v="NULL"/>
    <s v="00"/>
    <s v="0"/>
    <s v="5"/>
    <s v="1"/>
    <s v="07"/>
    <s v="1"/>
    <x v="4"/>
    <s v="2"/>
    <s v="2"/>
    <s v="NULL"/>
    <s v="NULL"/>
    <s v="1"/>
    <s v="10"/>
    <s v="1"/>
    <s v="NULL"/>
    <s v="NULL"/>
    <s v="NULL"/>
    <s v="2022-03-10 00:50:10"/>
    <s v="2023-03-26 06:59:42"/>
    <s v="2007-06-19"/>
    <s v="NULL"/>
    <s v="NULL"/>
  </r>
  <r>
    <s v="322212"/>
    <s v="180398"/>
    <s v="3307112912070446"/>
    <s v="1"/>
    <s v="TUBARI"/>
    <s v="3307112404820003"/>
    <s v="1"/>
    <s v="1"/>
    <n v="42"/>
    <x v="0"/>
    <s v="2"/>
    <s v="1"/>
    <s v="1"/>
    <s v="4"/>
    <s v="NULL"/>
    <s v="NULL"/>
    <s v="00"/>
    <s v="0"/>
    <s v="5"/>
    <s v="2"/>
    <s v="01"/>
    <s v="8"/>
    <x v="0"/>
    <s v="2"/>
    <s v="1"/>
    <s v="11"/>
    <s v="7"/>
    <s v="1"/>
    <s v="10"/>
    <s v="1"/>
    <s v="NULL"/>
    <s v="NULL"/>
    <s v="NULL"/>
    <s v="2022-03-10 00:50:10"/>
    <s v="2023-03-26 06:57:17"/>
    <s v="1982-04-24"/>
    <s v="NULL"/>
    <s v="NULL"/>
  </r>
  <r>
    <s v="322216"/>
    <s v="180398"/>
    <s v="3307112912070446"/>
    <s v="5"/>
    <s v="ARKADEWI ISWARA"/>
    <s v="3307115004180001"/>
    <s v="3"/>
    <s v="2"/>
    <n v="6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10"/>
    <s v="2023-03-26 07:00:19"/>
    <s v="2018-04-10"/>
    <s v="NULL"/>
    <s v="NULL"/>
  </r>
  <r>
    <s v="322214"/>
    <s v="180398"/>
    <s v="3307112912070446"/>
    <s v="3"/>
    <s v="NOVIA ARISTI"/>
    <s v="3307116405040004"/>
    <s v="3"/>
    <s v="2"/>
    <n v="20"/>
    <x v="0"/>
    <s v="1"/>
    <s v="NULL"/>
    <s v="1"/>
    <s v="7"/>
    <s v="NULL"/>
    <s v="NULL"/>
    <s v="00"/>
    <s v="0"/>
    <s v="5"/>
    <s v="1"/>
    <s v="07"/>
    <s v="3"/>
    <x v="4"/>
    <s v="2"/>
    <s v="2"/>
    <s v="NULL"/>
    <s v="NULL"/>
    <s v="1"/>
    <s v="10"/>
    <s v="1"/>
    <s v="NULL"/>
    <s v="NULL"/>
    <s v="NULL"/>
    <s v="2022-03-10 00:50:10"/>
    <s v="2023-03-26 06:58:50"/>
    <s v="2004-05-24"/>
    <s v="NULL"/>
    <s v="NULL"/>
  </r>
  <r>
    <s v="322213"/>
    <s v="180398"/>
    <s v="3307112912070446"/>
    <s v="2"/>
    <s v="SITI NAISAH"/>
    <s v="3307116708830002"/>
    <s v="2"/>
    <s v="2"/>
    <n v="41"/>
    <x v="0"/>
    <s v="2"/>
    <s v="1"/>
    <s v="1"/>
    <s v="4"/>
    <s v="2"/>
    <s v="4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10"/>
    <s v="2023-03-26 06:58:09"/>
    <s v="1983-08-27"/>
    <s v="NULL"/>
    <s v="NULL"/>
  </r>
  <r>
    <s v="322219"/>
    <s v="180399"/>
    <s v="3307112912071268"/>
    <s v="3"/>
    <s v="MUHAMMAD RIZKI"/>
    <s v="3307110907110002"/>
    <s v="3"/>
    <s v="1"/>
    <n v="13"/>
    <x v="1"/>
    <s v="1"/>
    <s v="NULL"/>
    <s v="1"/>
    <s v="1"/>
    <s v="NULL"/>
    <s v="NULL"/>
    <s v="00"/>
    <s v="0"/>
    <s v="5"/>
    <s v="1"/>
    <s v="01"/>
    <s v="6"/>
    <x v="1"/>
    <s v="2"/>
    <s v="2"/>
    <s v="NULL"/>
    <s v="NULL"/>
    <s v="1"/>
    <s v="10"/>
    <s v="1"/>
    <s v="NULL"/>
    <s v="NULL"/>
    <s v="NULL"/>
    <s v="2022-03-10 00:50:10"/>
    <s v="2023-04-03 04:32:33"/>
    <s v="2011-07-09"/>
    <s v="NULL"/>
    <s v="NULL"/>
  </r>
  <r>
    <s v="322217"/>
    <s v="180399"/>
    <s v="3307112912071268"/>
    <s v="1"/>
    <s v="SUYONO"/>
    <s v="3307112503650002"/>
    <s v="1"/>
    <s v="1"/>
    <n v="59"/>
    <x v="0"/>
    <s v="2"/>
    <s v="1"/>
    <s v="1"/>
    <s v="12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3-10 00:50:10"/>
    <s v="2023-04-03 04:30:50"/>
    <s v="1965-03-25"/>
    <s v="NULL"/>
    <s v="NULL"/>
  </r>
  <r>
    <s v="322218"/>
    <s v="180399"/>
    <s v="3307112912071268"/>
    <s v="2"/>
    <s v="JUMIYATI"/>
    <s v="3307114311780001"/>
    <s v="2"/>
    <s v="2"/>
    <n v="45"/>
    <x v="0"/>
    <s v="2"/>
    <s v="1"/>
    <s v="1"/>
    <s v="4"/>
    <s v="2"/>
    <s v="1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3-10 00:50:10"/>
    <s v="2023-04-03 04:31:51"/>
    <s v="1978-11-03"/>
    <s v="NULL"/>
    <s v="NULL"/>
  </r>
  <r>
    <s v="322222"/>
    <s v="180400"/>
    <s v="3307112912071473"/>
    <s v="4"/>
    <s v="NIZAR ABDURAFI"/>
    <s v="3307112009040002"/>
    <s v="3"/>
    <s v="1"/>
    <n v="20"/>
    <x v="0"/>
    <s v="1"/>
    <s v="NULL"/>
    <s v="1"/>
    <s v="7"/>
    <s v="NULL"/>
    <s v="NULL"/>
    <s v="00"/>
    <s v="0"/>
    <s v="3"/>
    <s v="1"/>
    <s v="07"/>
    <s v="3"/>
    <x v="4"/>
    <s v="2"/>
    <s v="2"/>
    <s v="NULL"/>
    <s v="NULL"/>
    <s v="1"/>
    <s v="10"/>
    <s v="1"/>
    <s v="4"/>
    <s v="NULL"/>
    <s v="NULL"/>
    <s v="2022-03-10 00:50:10"/>
    <s v="2023-04-26 01:39:09"/>
    <s v="2004-09-20"/>
    <s v="NULL"/>
    <s v="NULL"/>
  </r>
  <r>
    <s v="322220"/>
    <s v="180400"/>
    <s v="3307112912071473"/>
    <s v="1"/>
    <s v="MUHASIM"/>
    <s v="3307112611700004"/>
    <s v="1"/>
    <s v="1"/>
    <n v="53"/>
    <x v="0"/>
    <s v="2"/>
    <s v="1"/>
    <s v="1"/>
    <s v="5"/>
    <s v="NULL"/>
    <s v="NULL"/>
    <s v="00"/>
    <s v="0"/>
    <s v="4"/>
    <s v="2"/>
    <s v="06"/>
    <s v="8"/>
    <x v="4"/>
    <s v="2"/>
    <s v="1"/>
    <s v="02"/>
    <s v="6"/>
    <s v="1"/>
    <s v="10"/>
    <s v="1"/>
    <s v="4"/>
    <s v="NULL"/>
    <s v="NULL"/>
    <s v="2022-03-10 00:50:10"/>
    <s v="2023-04-26 01:38:40"/>
    <s v="1970-11-26"/>
    <s v="NULL"/>
    <s v="NULL"/>
  </r>
  <r>
    <s v="322224"/>
    <s v="180400"/>
    <s v="3307112912071473"/>
    <s v="5"/>
    <s v="WAIS SUKMA AL-AYYUBI"/>
    <s v="3307113004150004"/>
    <s v="3"/>
    <s v="1"/>
    <n v="9"/>
    <x v="1"/>
    <s v="1"/>
    <s v="NULL"/>
    <s v="1"/>
    <s v="1"/>
    <s v="NULL"/>
    <s v="NULL"/>
    <s v="00"/>
    <s v="0"/>
    <s v="1"/>
    <s v="1"/>
    <s v="01"/>
    <s v="1"/>
    <x v="1"/>
    <s v="2"/>
    <s v="2"/>
    <s v="NULL"/>
    <s v="NULL"/>
    <s v="1"/>
    <s v="10"/>
    <s v="1"/>
    <s v="NULL"/>
    <s v="NULL"/>
    <s v="NULL"/>
    <s v="2022-03-10 00:50:10"/>
    <s v="2023-03-06 03:26:23"/>
    <s v="2015-04-30"/>
    <s v="NULL"/>
    <s v="NULL"/>
  </r>
  <r>
    <s v="322221"/>
    <s v="180400"/>
    <s v="3307112912071473"/>
    <s v="2"/>
    <s v="FADILAH"/>
    <s v="3307114701810002"/>
    <s v="2"/>
    <s v="2"/>
    <n v="43"/>
    <x v="0"/>
    <s v="2"/>
    <s v="1"/>
    <s v="1"/>
    <s v="5"/>
    <s v="2"/>
    <s v="1"/>
    <s v="00"/>
    <s v="0"/>
    <s v="1"/>
    <s v="2"/>
    <s v="01"/>
    <s v="8"/>
    <x v="0"/>
    <s v="2"/>
    <s v="1"/>
    <s v="02"/>
    <s v="6"/>
    <s v="1"/>
    <s v="10"/>
    <s v="1"/>
    <s v="5"/>
    <s v="NULL"/>
    <s v="NULL"/>
    <s v="2022-03-10 00:50:10"/>
    <s v="2023-04-26 01:38:51"/>
    <s v="1981-01-07"/>
    <s v="NULL"/>
    <s v="NULL"/>
  </r>
  <r>
    <s v="322223"/>
    <s v="180400"/>
    <s v="3307112912071473"/>
    <s v="3"/>
    <s v="ZAKIA ASNA INAYATI"/>
    <s v="3307115705000002"/>
    <s v="3"/>
    <s v="2"/>
    <n v="24"/>
    <x v="0"/>
    <s v="1"/>
    <s v="NULL"/>
    <s v="1"/>
    <s v="7"/>
    <s v="NULL"/>
    <s v="NULL"/>
    <s v="00"/>
    <s v="0"/>
    <s v="2"/>
    <s v="1"/>
    <s v="10"/>
    <s v="5"/>
    <x v="2"/>
    <s v="2"/>
    <s v="2"/>
    <s v="NULL"/>
    <s v="NULL"/>
    <s v="1"/>
    <s v="10"/>
    <s v="1"/>
    <s v="4"/>
    <s v="NULL"/>
    <s v="NULL"/>
    <s v="2022-03-10 00:50:10"/>
    <s v="2023-04-26 01:38:59"/>
    <s v="2000-05-17"/>
    <s v="NULL"/>
    <s v="NULL"/>
  </r>
  <r>
    <s v="322225"/>
    <s v="180400"/>
    <s v="3307112912071473"/>
    <s v="6"/>
    <s v="AFRILIA IZZATI SUKMA"/>
    <s v="3307117004150002"/>
    <s v="3"/>
    <s v="2"/>
    <n v="9"/>
    <x v="1"/>
    <s v="1"/>
    <s v="NULL"/>
    <s v="1"/>
    <s v="1"/>
    <s v="NULL"/>
    <s v="NULL"/>
    <s v="00"/>
    <s v="0"/>
    <s v="1"/>
    <s v="1"/>
    <s v="01"/>
    <s v="1"/>
    <x v="1"/>
    <s v="2"/>
    <s v="2"/>
    <s v="NULL"/>
    <s v="NULL"/>
    <s v="1"/>
    <s v="10"/>
    <s v="1"/>
    <s v="4"/>
    <s v="NULL"/>
    <s v="NULL"/>
    <s v="2022-03-10 00:50:10"/>
    <s v="2023-04-26 01:39:15"/>
    <s v="2015-04-30"/>
    <s v="NULL"/>
    <s v="NULL"/>
  </r>
  <r>
    <s v="322229"/>
    <s v="180401"/>
    <s v="3307112912071887"/>
    <s v="1"/>
    <s v="IRKHAM SAHID"/>
    <s v="3307111702890002"/>
    <s v="1"/>
    <s v="1"/>
    <n v="35"/>
    <x v="0"/>
    <s v="2"/>
    <s v="1"/>
    <s v="1"/>
    <s v="13"/>
    <s v="NULL"/>
    <s v="NULL"/>
    <s v="00"/>
    <s v="0"/>
    <s v="NULL"/>
    <s v="2"/>
    <s v="07"/>
    <s v="8"/>
    <x v="2"/>
    <s v="2"/>
    <s v="1"/>
    <s v="14"/>
    <s v="1"/>
    <s v="1"/>
    <s v="10"/>
    <s v="1"/>
    <s v="NULL"/>
    <s v="NULL"/>
    <s v="NULL"/>
    <s v="2022-03-10 00:50:10"/>
    <s v="2023-04-03 04:12:28"/>
    <s v="1989-02-17"/>
    <s v="NULL"/>
    <s v="NULL"/>
  </r>
  <r>
    <s v="322231"/>
    <s v="180401"/>
    <s v="3307112912071887"/>
    <s v="3"/>
    <s v="DHIRGHAM YUDISTIRA ASSAHID"/>
    <s v="3307112903140001"/>
    <s v="3"/>
    <s v="1"/>
    <n v="10"/>
    <x v="1"/>
    <s v="1"/>
    <s v="NULL"/>
    <s v="1"/>
    <s v="1"/>
    <s v="NULL"/>
    <s v="NULL"/>
    <s v="00"/>
    <s v="0"/>
    <s v="5"/>
    <s v="1"/>
    <s v="01"/>
    <s v="2"/>
    <x v="1"/>
    <s v="2"/>
    <s v="2"/>
    <s v="NULL"/>
    <s v="NULL"/>
    <s v="1"/>
    <s v="10"/>
    <s v="1"/>
    <s v="NULL"/>
    <s v="NULL"/>
    <s v="NULL"/>
    <s v="2022-03-10 00:50:10"/>
    <s v="2023-04-03 04:14:18"/>
    <s v="2014-03-29"/>
    <s v="NULL"/>
    <s v="NULL"/>
  </r>
  <r>
    <s v="322230"/>
    <s v="180401"/>
    <s v="3307112912071887"/>
    <s v="2"/>
    <s v="RINA PUJIYATI"/>
    <s v="3307116204890006"/>
    <s v="2"/>
    <s v="2"/>
    <n v="35"/>
    <x v="0"/>
    <s v="2"/>
    <s v="1"/>
    <s v="1"/>
    <s v="5"/>
    <s v="2"/>
    <s v="3"/>
    <s v="00"/>
    <s v="0"/>
    <s v="5"/>
    <s v="2"/>
    <s v="04"/>
    <s v="8"/>
    <x v="4"/>
    <s v="2"/>
    <s v="1"/>
    <s v="21"/>
    <s v="7"/>
    <s v="1"/>
    <s v="10"/>
    <s v="1"/>
    <s v="NULL"/>
    <s v="NULL"/>
    <s v="NULL"/>
    <s v="2022-03-10 00:50:10"/>
    <s v="2023-04-03 04:13:30"/>
    <s v="1989-04-22"/>
    <s v="NULL"/>
    <s v="NULL"/>
  </r>
  <r>
    <s v="322239"/>
    <s v="180402"/>
    <s v="3307112912072914"/>
    <s v="2"/>
    <s v="MUSOBI"/>
    <s v="3307110107520039"/>
    <s v="1"/>
    <s v="1"/>
    <n v="72"/>
    <x v="1"/>
    <s v="2"/>
    <s v="1"/>
    <s v="1"/>
    <s v="4"/>
    <s v="NULL"/>
    <s v="NULL"/>
    <s v="00"/>
    <s v="0"/>
    <s v="5"/>
    <s v="2"/>
    <s v="01"/>
    <s v="8"/>
    <x v="1"/>
    <s v="2"/>
    <s v="1"/>
    <s v="05"/>
    <s v="1"/>
    <s v="1"/>
    <s v="10"/>
    <s v="1"/>
    <s v="4"/>
    <s v="NULL"/>
    <s v="NULL"/>
    <s v="2022-03-10 00:50:10"/>
    <s v="2023-04-26 01:50:29"/>
    <s v="1952-07-01"/>
    <s v="NULL"/>
    <s v="NULL"/>
  </r>
  <r>
    <s v="322240"/>
    <s v="180402"/>
    <s v="3307112912072914"/>
    <s v="1"/>
    <s v="ISTINIAH"/>
    <s v="3307116302570002"/>
    <s v="2"/>
    <s v="2"/>
    <n v="67"/>
    <x v="1"/>
    <s v="2"/>
    <s v="1"/>
    <s v="1"/>
    <s v="4"/>
    <s v="NULL"/>
    <s v="NULL"/>
    <s v="00"/>
    <s v="0"/>
    <s v="5"/>
    <s v="0"/>
    <s v="NULL"/>
    <s v="NULL"/>
    <x v="3"/>
    <s v="2"/>
    <s v="1"/>
    <s v="22"/>
    <s v="1"/>
    <s v="1"/>
    <s v="10"/>
    <s v="1"/>
    <s v="5"/>
    <s v="NULL"/>
    <s v="NULL"/>
    <s v="2022-03-10 00:50:10"/>
    <s v="2023-04-26 01:50:00"/>
    <s v="1957-02-23"/>
    <s v="NULL"/>
    <s v="NULL"/>
  </r>
  <r>
    <s v="322253"/>
    <s v="180403"/>
    <s v="3307110107140003"/>
    <s v="1"/>
    <s v="SUBUR SUTIKNO"/>
    <s v="3307111809820004"/>
    <s v="1"/>
    <s v="1"/>
    <n v="42"/>
    <x v="0"/>
    <s v="2"/>
    <s v="1"/>
    <s v="1"/>
    <s v="15"/>
    <s v="NULL"/>
    <s v="NULL"/>
    <s v="00"/>
    <s v="0"/>
    <s v="5"/>
    <s v="2"/>
    <s v="07"/>
    <s v="8"/>
    <x v="2"/>
    <s v="2"/>
    <s v="1"/>
    <s v="03"/>
    <s v="1"/>
    <s v="1"/>
    <s v="10"/>
    <s v="1"/>
    <s v="NULL"/>
    <s v="NULL"/>
    <s v="NULL"/>
    <s v="2022-03-10 00:50:10"/>
    <s v="2023-03-09 00:39:39"/>
    <s v="1982-09-18"/>
    <s v="NULL"/>
    <s v="NULL"/>
  </r>
  <r>
    <s v="322255"/>
    <s v="180403"/>
    <s v="3307110107140003"/>
    <s v="3"/>
    <s v="BUNGA DHARMA RAHAYU"/>
    <s v="3307114409140001"/>
    <s v="3"/>
    <s v="2"/>
    <n v="10"/>
    <x v="1"/>
    <s v="1"/>
    <s v="NULL"/>
    <s v="1"/>
    <s v="1"/>
    <s v="NULL"/>
    <s v="NULL"/>
    <s v="00"/>
    <s v="0"/>
    <s v="5"/>
    <s v="1"/>
    <s v="01"/>
    <s v="2"/>
    <x v="1"/>
    <s v="2"/>
    <s v="2"/>
    <s v="NULL"/>
    <s v="NULL"/>
    <s v="1"/>
    <s v="10"/>
    <s v="1"/>
    <s v="NULL"/>
    <s v="NULL"/>
    <s v="NULL"/>
    <s v="2022-03-10 00:50:10"/>
    <s v="2023-03-09 00:41:32"/>
    <s v="2014-09-04"/>
    <s v="NULL"/>
    <s v="NULL"/>
  </r>
  <r>
    <s v="322254"/>
    <s v="180403"/>
    <s v="3307110107140003"/>
    <s v="2"/>
    <s v="META NIA NOVI HELDAYANI"/>
    <s v="3307116311830002"/>
    <s v="2"/>
    <s v="2"/>
    <n v="40"/>
    <x v="0"/>
    <s v="2"/>
    <s v="1"/>
    <s v="1"/>
    <s v="15"/>
    <s v="2"/>
    <s v="NULL"/>
    <s v="00"/>
    <s v="0"/>
    <s v="5"/>
    <s v="2"/>
    <s v="10"/>
    <s v="8"/>
    <x v="6"/>
    <s v="2"/>
    <s v="1"/>
    <s v="17"/>
    <s v="5"/>
    <s v="1"/>
    <s v="10"/>
    <s v="1"/>
    <s v="NULL"/>
    <s v="NULL"/>
    <s v="NULL"/>
    <s v="2022-03-10 00:50:10"/>
    <s v="2023-03-09 00:40:45"/>
    <s v="1983-11-23"/>
    <s v="NULL"/>
    <s v="NULL"/>
  </r>
  <r>
    <s v="322258"/>
    <s v="180404"/>
    <s v="3307110108180004"/>
    <s v="3"/>
    <s v="GAFFI GHIFARI"/>
    <s v="3307110411180001"/>
    <s v="3"/>
    <s v="1"/>
    <n v="5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10"/>
    <s v="2023-03-09 00:46:05"/>
    <s v="2018-11-04"/>
    <s v="NULL"/>
    <s v="NULL"/>
  </r>
  <r>
    <s v="322256"/>
    <s v="180404"/>
    <s v="3307110108180004"/>
    <s v="1"/>
    <s v="DWI HANDOYO"/>
    <s v="3307110705930003"/>
    <s v="1"/>
    <s v="1"/>
    <n v="31"/>
    <x v="0"/>
    <s v="2"/>
    <s v="1"/>
    <s v="1"/>
    <s v="13"/>
    <s v="NULL"/>
    <s v="NULL"/>
    <s v="00"/>
    <s v="0"/>
    <s v="5"/>
    <s v="2"/>
    <s v="07"/>
    <s v="8"/>
    <x v="2"/>
    <s v="2"/>
    <s v="1"/>
    <s v="12"/>
    <s v="4"/>
    <s v="1"/>
    <s v="10"/>
    <s v="1"/>
    <s v="NULL"/>
    <s v="NULL"/>
    <s v="NULL"/>
    <s v="2022-03-10 00:50:10"/>
    <s v="2023-03-09 00:44:29"/>
    <s v="1993-05-07"/>
    <s v="NULL"/>
    <s v="NULL"/>
  </r>
  <r>
    <s v="322257"/>
    <s v="180404"/>
    <s v="3307110108180004"/>
    <s v="2"/>
    <s v="KUNI ROCHATI"/>
    <s v="3307125412940001"/>
    <s v="2"/>
    <s v="2"/>
    <n v="29"/>
    <x v="0"/>
    <s v="2"/>
    <s v="1"/>
    <s v="1"/>
    <s v="5"/>
    <s v="2"/>
    <s v="4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3-10 00:50:10"/>
    <s v="2023-03-09 00:45:26"/>
    <s v="1994-12-14"/>
    <s v="NULL"/>
    <s v="NULL"/>
  </r>
  <r>
    <s v="322262"/>
    <s v="180405"/>
    <s v="3307110209160002"/>
    <s v="3"/>
    <s v="ELIN NURJANAH"/>
    <s v="3204356103920001"/>
    <s v="2"/>
    <s v="2"/>
    <n v="32"/>
    <x v="0"/>
    <s v="2"/>
    <s v="1"/>
    <s v="1"/>
    <s v="5"/>
    <s v="2"/>
    <s v="4"/>
    <s v="00"/>
    <s v="0"/>
    <s v="5"/>
    <s v="2"/>
    <s v="07"/>
    <s v="8"/>
    <x v="2"/>
    <s v="2"/>
    <s v="2"/>
    <s v="NULL"/>
    <s v="NULL"/>
    <s v="1"/>
    <s v="15"/>
    <s v="1"/>
    <s v="NULL"/>
    <s v="NULL"/>
    <s v="NULL"/>
    <s v="2022-03-10 00:50:10"/>
    <s v="2023-03-09 00:51:44"/>
    <s v="1992-03-21"/>
    <s v="NULL"/>
    <s v="NULL"/>
  </r>
  <r>
    <s v="322263"/>
    <s v="180405"/>
    <s v="3307110209160002"/>
    <s v="3"/>
    <s v="NOVAL AL DIANSYAH AIZIN"/>
    <s v="3307111812110004"/>
    <s v="3"/>
    <s v="1"/>
    <n v="12"/>
    <x v="1"/>
    <s v="1"/>
    <s v="NULL"/>
    <s v="1"/>
    <s v="1"/>
    <s v="NULL"/>
    <s v="NULL"/>
    <s v="00"/>
    <s v="0"/>
    <s v="5"/>
    <s v="1"/>
    <s v="01"/>
    <s v="4"/>
    <x v="1"/>
    <s v="2"/>
    <s v="2"/>
    <s v="NULL"/>
    <s v="NULL"/>
    <s v="1"/>
    <s v="10"/>
    <s v="1"/>
    <s v="NULL"/>
    <s v="NULL"/>
    <s v="NULL"/>
    <s v="2022-03-10 00:50:10"/>
    <s v="2023-03-09 00:50:52"/>
    <s v="2011-12-18"/>
    <s v="NULL"/>
    <s v="NULL"/>
  </r>
  <r>
    <s v="322264"/>
    <s v="180405"/>
    <s v="3307110209160002"/>
    <s v="4"/>
    <s v="BHANU DWI AL DIANSYAH"/>
    <s v="3307111910180002"/>
    <s v="3"/>
    <s v="1"/>
    <n v="5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10"/>
    <s v="2023-03-09 00:51:33"/>
    <s v="2018-10-19"/>
    <s v="NULL"/>
    <s v="NULL"/>
  </r>
  <r>
    <s v="322261"/>
    <s v="180405"/>
    <s v="3307110209160002"/>
    <s v="1"/>
    <s v="NGABDUN NAFIK"/>
    <s v="3307112404900004"/>
    <s v="1"/>
    <s v="1"/>
    <n v="34"/>
    <x v="0"/>
    <s v="2"/>
    <s v="1"/>
    <s v="1"/>
    <s v="13"/>
    <s v="NULL"/>
    <s v="NULL"/>
    <s v="00"/>
    <s v="0"/>
    <s v="5"/>
    <s v="2"/>
    <s v="07"/>
    <s v="8"/>
    <x v="2"/>
    <s v="2"/>
    <s v="1"/>
    <s v="12"/>
    <s v="3"/>
    <s v="1"/>
    <s v="10"/>
    <s v="1"/>
    <s v="NULL"/>
    <s v="NULL"/>
    <s v="NULL"/>
    <s v="2022-03-10 00:50:10"/>
    <s v="2023-03-09 00:48:49"/>
    <s v="1990-04-24"/>
    <s v="NULL"/>
    <s v="NULL"/>
  </r>
  <r>
    <s v="322265"/>
    <s v="180406"/>
    <s v="3307110308160003"/>
    <s v="NULL"/>
    <s v="GIAT"/>
    <s v="3307110806770004"/>
    <s v="NULL"/>
    <s v="1"/>
    <n v="47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28 10:48:22"/>
    <s v="1977-06-08"/>
    <s v="NULL"/>
    <s v="NULL"/>
  </r>
  <r>
    <s v="322267"/>
    <s v="180406"/>
    <s v="3307110308160003"/>
    <s v="NULL"/>
    <s v="NADA FARAH MAULIDA"/>
    <s v="3307114601170001"/>
    <s v="NULL"/>
    <s v="2"/>
    <n v="7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28 10:48:22"/>
    <s v="2017-01-06"/>
    <s v="NULL"/>
    <s v="NULL"/>
  </r>
  <r>
    <s v="322266"/>
    <s v="180406"/>
    <s v="3307110308160003"/>
    <s v="NULL"/>
    <s v="SARKINI"/>
    <s v="3307126408930001"/>
    <s v="NULL"/>
    <s v="2"/>
    <n v="31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28 10:48:22"/>
    <s v="1993-08-24"/>
    <s v="NULL"/>
    <s v="NULL"/>
  </r>
  <r>
    <s v="350103"/>
    <s v="180407"/>
    <s v="3307110310180001"/>
    <s v="1"/>
    <s v="AGUS MAMAN"/>
    <s v="3217061908720012"/>
    <s v="1"/>
    <s v="1"/>
    <n v="52"/>
    <x v="0"/>
    <s v="2"/>
    <s v="1"/>
    <s v="2"/>
    <s v="4"/>
    <s v="NULL"/>
    <s v="NULL"/>
    <s v="00"/>
    <s v="0"/>
    <s v="5"/>
    <s v="2"/>
    <s v="01"/>
    <s v="2"/>
    <x v="1"/>
    <s v="2"/>
    <s v="1"/>
    <s v="02"/>
    <s v="1"/>
    <s v="1"/>
    <s v="10"/>
    <s v="1"/>
    <s v="NULL"/>
    <s v="2023"/>
    <s v="NULL"/>
    <s v="2023-03-09 00:57:33"/>
    <s v="2023-03-09 00:57:33"/>
    <s v="1972-08-19"/>
    <s v="NULL"/>
    <s v="NULL"/>
  </r>
  <r>
    <s v="322268"/>
    <s v="180407"/>
    <s v="3307110310180001"/>
    <s v="2"/>
    <s v="SITI MARIAM"/>
    <s v="3307114104670002"/>
    <s v="2"/>
    <s v="2"/>
    <n v="57"/>
    <x v="0"/>
    <s v="2"/>
    <s v="1"/>
    <s v="1"/>
    <s v="4"/>
    <s v="NULL"/>
    <s v="NULL"/>
    <s v="00"/>
    <s v="0"/>
    <s v="5"/>
    <s v="2"/>
    <s v="01"/>
    <s v="1"/>
    <x v="1"/>
    <s v="2"/>
    <s v="2"/>
    <s v="NULL"/>
    <s v="NULL"/>
    <s v="1"/>
    <s v="10"/>
    <s v="1"/>
    <s v="NULL"/>
    <s v="NULL"/>
    <s v="NULL"/>
    <s v="2022-03-10 00:50:10"/>
    <s v="2023-03-09 00:55:37"/>
    <s v="1967-04-01"/>
    <s v="NULL"/>
    <s v="NULL"/>
  </r>
  <r>
    <s v="322277"/>
    <s v="180408"/>
    <s v="3307110809120005"/>
    <s v="NULL"/>
    <s v="MADKURA"/>
    <s v="3307112003860004"/>
    <s v="NULL"/>
    <s v="1"/>
    <n v="38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22 10:27:35"/>
    <s v="1986-03-20"/>
    <s v="NULL"/>
    <s v="NULL"/>
  </r>
  <r>
    <s v="322278"/>
    <s v="180409"/>
    <s v="3307111309160001"/>
    <s v="1"/>
    <s v="IKBAL"/>
    <s v="3307112109830002"/>
    <s v="1"/>
    <s v="1"/>
    <n v="41"/>
    <x v="0"/>
    <s v="2"/>
    <s v="1"/>
    <s v="1"/>
    <s v="13"/>
    <s v="NULL"/>
    <s v="NULL"/>
    <s v="00"/>
    <s v="0"/>
    <s v="5"/>
    <s v="2"/>
    <s v="07"/>
    <s v="8"/>
    <x v="2"/>
    <s v="2"/>
    <s v="1"/>
    <s v="12"/>
    <s v="6"/>
    <s v="1"/>
    <s v="10"/>
    <s v="1"/>
    <s v="NULL"/>
    <s v="NULL"/>
    <s v="NULL"/>
    <s v="2022-03-10 00:50:10"/>
    <s v="2023-03-09 01:01:04"/>
    <s v="1983-09-21"/>
    <s v="NULL"/>
    <s v="NULL"/>
  </r>
  <r>
    <s v="322281"/>
    <s v="180409"/>
    <s v="3307111309160001"/>
    <s v="4"/>
    <s v="VIOLA ASYILLA RAHMA"/>
    <s v="3307116301180003"/>
    <s v="3"/>
    <s v="2"/>
    <n v="6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10"/>
    <s v="2023-03-09 01:03:41"/>
    <s v="2018-01-23"/>
    <s v="NULL"/>
    <s v="NULL"/>
  </r>
  <r>
    <s v="322279"/>
    <s v="180409"/>
    <s v="3307111309160001"/>
    <s v="2"/>
    <s v="SITI LESTARI"/>
    <s v="3314045203850002"/>
    <s v="2"/>
    <s v="2"/>
    <n v="39"/>
    <x v="0"/>
    <s v="2"/>
    <s v="1"/>
    <s v="1"/>
    <s v="5"/>
    <s v="2"/>
    <s v="4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3-10 00:50:10"/>
    <s v="2023-03-09 01:02:05"/>
    <s v="1985-03-12"/>
    <s v="NULL"/>
    <s v="NULL"/>
  </r>
  <r>
    <s v="322280"/>
    <s v="180409"/>
    <s v="3307111309160001"/>
    <s v="3"/>
    <s v="AMANDA NOVITA SARI"/>
    <s v="3314045311090003"/>
    <s v="3"/>
    <s v="2"/>
    <n v="14"/>
    <x v="0"/>
    <s v="1"/>
    <s v="NULL"/>
    <s v="1"/>
    <s v="3"/>
    <s v="NULL"/>
    <s v="NULL"/>
    <s v="00"/>
    <s v="0"/>
    <s v="5"/>
    <s v="1"/>
    <s v="04"/>
    <s v="3"/>
    <x v="0"/>
    <s v="2"/>
    <s v="2"/>
    <s v="NULL"/>
    <s v="NULL"/>
    <s v="1"/>
    <s v="10"/>
    <s v="1"/>
    <s v="NULL"/>
    <s v="NULL"/>
    <s v="NULL"/>
    <s v="2022-03-10 00:50:10"/>
    <s v="2023-03-09 01:03:08"/>
    <s v="2009-11-13"/>
    <s v="NULL"/>
    <s v="NULL"/>
  </r>
  <r>
    <s v="322282"/>
    <s v="180410"/>
    <s v="3307111408170002"/>
    <s v="1"/>
    <s v="SUTRISNO"/>
    <s v="3323161005810001"/>
    <s v="1"/>
    <s v="1"/>
    <n v="43"/>
    <x v="0"/>
    <s v="2"/>
    <s v="1"/>
    <s v="1"/>
    <s v="15"/>
    <s v="NULL"/>
    <s v="NULL"/>
    <s v="00"/>
    <s v="0"/>
    <s v="5"/>
    <s v="2"/>
    <s v="07"/>
    <s v="8"/>
    <x v="2"/>
    <s v="2"/>
    <s v="1"/>
    <s v="02"/>
    <s v="1"/>
    <s v="1"/>
    <s v="10"/>
    <s v="1"/>
    <s v="NULL"/>
    <s v="NULL"/>
    <s v="NULL"/>
    <s v="2022-03-10 00:50:10"/>
    <s v="2023-03-09 01:43:57"/>
    <s v="1981-05-10"/>
    <s v="NULL"/>
    <s v="NULL"/>
  </r>
  <r>
    <s v="322286"/>
    <s v="180411"/>
    <s v="3307111502180005"/>
    <s v="1"/>
    <s v="AHMAD MUHAIMIN"/>
    <s v="3307111904900002"/>
    <s v="1"/>
    <s v="1"/>
    <n v="34"/>
    <x v="0"/>
    <s v="2"/>
    <s v="1"/>
    <s v="1"/>
    <s v="13"/>
    <s v="NULL"/>
    <s v="NULL"/>
    <s v="00"/>
    <s v="0"/>
    <s v="NULL"/>
    <s v="2"/>
    <s v="04"/>
    <s v="8"/>
    <x v="4"/>
    <s v="2"/>
    <s v="1"/>
    <s v="22"/>
    <s v="3"/>
    <s v="1"/>
    <s v="10"/>
    <s v="1"/>
    <s v="NULL"/>
    <s v="NULL"/>
    <s v="NULL"/>
    <s v="2022-03-10 00:50:10"/>
    <s v="2023-03-09 01:49:18"/>
    <s v="1990-04-19"/>
    <s v="NULL"/>
    <s v="NULL"/>
  </r>
  <r>
    <s v="322287"/>
    <s v="180411"/>
    <s v="3307111502180005"/>
    <s v="2"/>
    <s v="ELY NUR SOLEKHAH"/>
    <s v="3307114703960009"/>
    <s v="2"/>
    <s v="2"/>
    <n v="28"/>
    <x v="0"/>
    <s v="2"/>
    <s v="1"/>
    <s v="1"/>
    <s v="5"/>
    <s v="2"/>
    <s v="4"/>
    <s v="00"/>
    <s v="0"/>
    <s v="NULL"/>
    <s v="2"/>
    <s v="04"/>
    <s v="8"/>
    <x v="4"/>
    <s v="2"/>
    <s v="2"/>
    <s v="NULL"/>
    <s v="NULL"/>
    <s v="1"/>
    <s v="10"/>
    <s v="1"/>
    <s v="NULL"/>
    <s v="NULL"/>
    <s v="NULL"/>
    <s v="2022-03-10 00:50:10"/>
    <s v="2023-03-09 01:50:16"/>
    <s v="1996-03-07"/>
    <s v="NULL"/>
    <s v="NULL"/>
  </r>
  <r>
    <s v="322288"/>
    <s v="180411"/>
    <s v="3307111502180005"/>
    <s v="3"/>
    <s v="ASTRID GITA CANDRAMAYA"/>
    <s v="3307115204190001"/>
    <s v="3"/>
    <s v="2"/>
    <n v="5"/>
    <x v="1"/>
    <s v="1"/>
    <s v="NULL"/>
    <s v="1"/>
    <s v="1"/>
    <s v="NULL"/>
    <s v="NULL"/>
    <s v="00"/>
    <s v="0"/>
    <s v="NULL"/>
    <s v="NULL"/>
    <s v="NULL"/>
    <s v="NULL"/>
    <x v="3"/>
    <s v="NULL"/>
    <s v="NULL"/>
    <s v="NULL"/>
    <s v="NULL"/>
    <s v="1"/>
    <s v="10"/>
    <s v="1"/>
    <s v="NULL"/>
    <s v="NULL"/>
    <s v="NULL"/>
    <s v="2022-03-10 00:50:10"/>
    <s v="2023-03-09 01:50:52"/>
    <s v="2019-04-12"/>
    <s v="NULL"/>
    <s v="NULL"/>
  </r>
  <r>
    <s v="322289"/>
    <s v="180412"/>
    <s v="3307111510190002"/>
    <s v="1"/>
    <s v="SUROHIM"/>
    <s v="3307112608890005"/>
    <s v="1"/>
    <s v="1"/>
    <n v="35"/>
    <x v="0"/>
    <s v="2"/>
    <s v="1"/>
    <s v="1"/>
    <s v="5"/>
    <s v="NULL"/>
    <s v="NULL"/>
    <s v="00"/>
    <s v="0"/>
    <s v="5"/>
    <s v="2"/>
    <s v="01"/>
    <s v="8"/>
    <x v="0"/>
    <s v="2"/>
    <s v="1"/>
    <s v="06"/>
    <s v="3"/>
    <s v="1"/>
    <s v="10"/>
    <s v="1"/>
    <s v="NULL"/>
    <s v="NULL"/>
    <s v="NULL"/>
    <s v="2022-03-10 00:50:10"/>
    <s v="2023-03-09 01:54:45"/>
    <s v="1989-08-26"/>
    <s v="NULL"/>
    <s v="NULL"/>
  </r>
  <r>
    <s v="350104"/>
    <s v="180412"/>
    <s v="3307111510190002"/>
    <s v="2"/>
    <s v="MUSAROFAH"/>
    <s v="3307124609940002"/>
    <s v="2"/>
    <s v="2"/>
    <n v="30"/>
    <x v="0"/>
    <s v="2"/>
    <s v="1"/>
    <s v="1"/>
    <s v="5"/>
    <s v="2"/>
    <s v="NULL"/>
    <s v="00"/>
    <s v="0"/>
    <s v="5"/>
    <s v="2"/>
    <s v="04"/>
    <s v="8"/>
    <x v="4"/>
    <s v="2"/>
    <s v="1"/>
    <s v="22"/>
    <s v="3"/>
    <s v="1"/>
    <s v="10"/>
    <s v="1"/>
    <s v="NULL"/>
    <s v="2023"/>
    <s v="NULL"/>
    <s v="2023-03-09 01:56:29"/>
    <s v="2023-03-09 01:56:29"/>
    <s v="1994-09-06"/>
    <s v="NULL"/>
    <s v="NULL"/>
  </r>
  <r>
    <s v="322295"/>
    <s v="180413"/>
    <s v="3307111606160001"/>
    <s v="NULL"/>
    <s v="AHMAD TOHIR"/>
    <s v="3307111505020002"/>
    <s v="NULL"/>
    <s v="1"/>
    <n v="22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3-15 00:55:24"/>
    <s v="2002-05-15"/>
    <s v="NULL"/>
    <s v="NULL"/>
  </r>
  <r>
    <s v="322293"/>
    <s v="180413"/>
    <s v="3307111606160001"/>
    <s v="NULL"/>
    <s v="LUFIYANA"/>
    <s v="3307114809950002"/>
    <s v="NULL"/>
    <s v="2"/>
    <n v="29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3-15 00:55:24"/>
    <s v="1995-09-03"/>
    <s v="NULL"/>
    <s v="NULL"/>
  </r>
  <r>
    <s v="322292"/>
    <s v="180413"/>
    <s v="3307111606160001"/>
    <s v="NULL"/>
    <s v="NARIYAH"/>
    <s v="3307115204720007"/>
    <s v="NULL"/>
    <s v="2"/>
    <n v="52"/>
    <x v="0"/>
    <s v="4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3-15 00:55:24"/>
    <s v="1972-04-12"/>
    <s v="NULL"/>
    <s v="NULL"/>
  </r>
  <r>
    <s v="322294"/>
    <s v="180413"/>
    <s v="3307111606160001"/>
    <s v="NULL"/>
    <s v="SAFIYATI"/>
    <s v="3307116505980006"/>
    <s v="NULL"/>
    <s v="2"/>
    <n v="26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3-15 00:55:24"/>
    <s v="1998-05-25"/>
    <s v="NULL"/>
    <s v="NULL"/>
  </r>
  <r>
    <s v="322296"/>
    <s v="180414"/>
    <s v="3307111611160005"/>
    <s v="1"/>
    <s v="SUROHMAN"/>
    <s v="3307111103870006"/>
    <s v="1"/>
    <s v="1"/>
    <n v="37"/>
    <x v="0"/>
    <s v="2"/>
    <s v="1"/>
    <s v="1"/>
    <s v="4"/>
    <s v="NULL"/>
    <s v="NULL"/>
    <s v="00"/>
    <s v="0"/>
    <s v="5"/>
    <s v="2"/>
    <s v="01"/>
    <s v="8"/>
    <x v="0"/>
    <s v="2"/>
    <s v="1"/>
    <s v="02"/>
    <s v="1"/>
    <s v="1"/>
    <s v="10"/>
    <s v="1"/>
    <s v="NULL"/>
    <s v="NULL"/>
    <s v="NULL"/>
    <s v="2022-03-10 00:50:10"/>
    <s v="2023-03-09 02:01:00"/>
    <s v="1987-03-11"/>
    <s v="NULL"/>
    <s v="NULL"/>
  </r>
  <r>
    <s v="322297"/>
    <s v="180414"/>
    <s v="3307111611160005"/>
    <s v="2"/>
    <s v="KHOMSATUN"/>
    <s v="3307114406910002"/>
    <s v="2"/>
    <s v="2"/>
    <n v="33"/>
    <x v="0"/>
    <s v="2"/>
    <s v="1"/>
    <s v="1"/>
    <s v="4"/>
    <s v="2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10"/>
    <s v="2023-03-09 02:01:53"/>
    <s v="1991-06-04"/>
    <s v="NULL"/>
    <s v="NULL"/>
  </r>
  <r>
    <s v="322298"/>
    <s v="180414"/>
    <s v="3307111611160005"/>
    <s v="3"/>
    <s v="RAHAYU NINGTYAS"/>
    <s v="3307115012160001"/>
    <s v="3"/>
    <s v="2"/>
    <n v="7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50:10"/>
    <s v="2023-03-09 02:02:42"/>
    <s v="2016-12-10"/>
    <s v="NULL"/>
    <s v="NULL"/>
  </r>
  <r>
    <s v="322299"/>
    <s v="180415"/>
    <s v="3307111701180009"/>
    <s v="1"/>
    <s v="MUCHAMAD HUSNI MUBAROK"/>
    <s v="3303070108940001"/>
    <s v="1"/>
    <s v="1"/>
    <n v="30"/>
    <x v="0"/>
    <s v="2"/>
    <s v="1"/>
    <s v="1"/>
    <s v="13"/>
    <s v="NULL"/>
    <s v="NULL"/>
    <s v="00"/>
    <s v="0"/>
    <s v="5"/>
    <s v="2"/>
    <s v="07"/>
    <s v="8"/>
    <x v="2"/>
    <s v="2"/>
    <s v="1"/>
    <s v="14"/>
    <s v="1"/>
    <s v="1"/>
    <s v="10"/>
    <s v="1"/>
    <s v="NULL"/>
    <s v="NULL"/>
    <s v="NULL"/>
    <s v="2022-03-10 00:50:10"/>
    <s v="2023-03-09 02:05:36"/>
    <s v="1994-08-01"/>
    <s v="NULL"/>
    <s v="NULL"/>
  </r>
  <r>
    <s v="322301"/>
    <s v="180415"/>
    <s v="3307111701180009"/>
    <s v="3"/>
    <s v="MUHAMMAD BAKTI RAMDHANI"/>
    <s v="3307112106170003"/>
    <s v="3"/>
    <s v="1"/>
    <n v="7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10"/>
    <s v="2023-03-09 02:07:18"/>
    <s v="2017-06-21"/>
    <s v="NULL"/>
    <s v="NULL"/>
  </r>
  <r>
    <s v="322300"/>
    <s v="180415"/>
    <s v="3307111701180009"/>
    <s v="2"/>
    <s v="FAJAR ISTIYANA"/>
    <s v="3307114706950005"/>
    <s v="2"/>
    <s v="2"/>
    <n v="29"/>
    <x v="0"/>
    <s v="2"/>
    <s v="1"/>
    <s v="1"/>
    <s v="5"/>
    <s v="2"/>
    <s v="4"/>
    <s v="00"/>
    <s v="0"/>
    <s v="5"/>
    <s v="2"/>
    <s v="04"/>
    <s v="8"/>
    <x v="4"/>
    <s v="2"/>
    <s v="1"/>
    <s v="12"/>
    <s v="1"/>
    <s v="1"/>
    <s v="10"/>
    <s v="1"/>
    <s v="NULL"/>
    <s v="NULL"/>
    <s v="NULL"/>
    <s v="2022-03-10 00:50:10"/>
    <s v="2023-03-09 02:06:39"/>
    <s v="1995-06-07"/>
    <s v="NULL"/>
    <s v="NULL"/>
  </r>
  <r>
    <s v="322302"/>
    <s v="180416"/>
    <s v="3307112002170012"/>
    <s v="1"/>
    <s v="MUHAMMAD SA' IR"/>
    <s v="3508200505830001"/>
    <s v="1"/>
    <s v="1"/>
    <n v="41"/>
    <x v="0"/>
    <s v="2"/>
    <s v="1"/>
    <s v="1"/>
    <s v="13"/>
    <s v="NULL"/>
    <s v="NULL"/>
    <s v="00"/>
    <s v="0"/>
    <s v="5"/>
    <s v="2"/>
    <s v="04"/>
    <s v="8"/>
    <x v="4"/>
    <s v="2"/>
    <s v="1"/>
    <s v="11"/>
    <s v="3"/>
    <s v="1"/>
    <s v="10"/>
    <s v="1"/>
    <s v="NULL"/>
    <s v="NULL"/>
    <s v="NULL"/>
    <s v="2022-03-10 00:50:10"/>
    <s v="2023-03-09 02:13:18"/>
    <s v="1983-05-05"/>
    <s v="NULL"/>
    <s v="NULL"/>
  </r>
  <r>
    <s v="322304"/>
    <s v="180416"/>
    <s v="3307112002170012"/>
    <s v="4"/>
    <s v="MUHAMMAD HAFID RAFI RABANI"/>
    <s v="3508201908130001"/>
    <s v="3"/>
    <s v="1"/>
    <n v="11"/>
    <x v="1"/>
    <s v="1"/>
    <s v="NULL"/>
    <s v="1"/>
    <s v="1"/>
    <s v="NULL"/>
    <s v="NULL"/>
    <s v="00"/>
    <s v="0"/>
    <s v="5"/>
    <s v="1"/>
    <s v="01"/>
    <s v="1"/>
    <x v="1"/>
    <s v="2"/>
    <s v="2"/>
    <s v="NULL"/>
    <s v="NULL"/>
    <s v="1"/>
    <s v="10"/>
    <s v="1"/>
    <s v="NULL"/>
    <s v="NULL"/>
    <s v="NULL"/>
    <s v="2022-03-10 00:50:10"/>
    <s v="2023-03-09 02:16:55"/>
    <s v="2013-08-19"/>
    <s v="NULL"/>
    <s v="NULL"/>
  </r>
  <r>
    <s v="322305"/>
    <s v="180416"/>
    <s v="3307112002170012"/>
    <s v="3"/>
    <s v="NUR SAFIRA FEBRILIA AYU"/>
    <s v="3508205006110001"/>
    <s v="3"/>
    <s v="2"/>
    <n v="13"/>
    <x v="1"/>
    <s v="1"/>
    <s v="NULL"/>
    <s v="1"/>
    <s v="1"/>
    <s v="NULL"/>
    <s v="NULL"/>
    <s v="00"/>
    <s v="0"/>
    <s v="5"/>
    <s v="1"/>
    <s v="01"/>
    <s v="4"/>
    <x v="1"/>
    <s v="2"/>
    <s v="2"/>
    <s v="NULL"/>
    <s v="NULL"/>
    <s v="1"/>
    <s v="10"/>
    <s v="1"/>
    <s v="NULL"/>
    <s v="NULL"/>
    <s v="NULL"/>
    <s v="2022-03-10 00:50:10"/>
    <s v="2023-03-09 02:15:57"/>
    <s v="2011-06-10"/>
    <s v="NULL"/>
    <s v="NULL"/>
  </r>
  <r>
    <s v="322303"/>
    <s v="180416"/>
    <s v="3307112002170012"/>
    <s v="2"/>
    <s v="ANA MUAYANAH"/>
    <s v="3508206707920001"/>
    <s v="2"/>
    <s v="2"/>
    <n v="32"/>
    <x v="0"/>
    <s v="2"/>
    <s v="1"/>
    <s v="1"/>
    <s v="13"/>
    <s v="2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10"/>
    <s v="2023-03-09 02:14:55"/>
    <s v="1992-07-27"/>
    <s v="NULL"/>
    <s v="NULL"/>
  </r>
  <r>
    <s v="322310"/>
    <s v="180417"/>
    <s v="3307112311160006"/>
    <s v="1"/>
    <s v="RUSDIANSYAH"/>
    <s v="3307092201910005"/>
    <s v="1"/>
    <s v="1"/>
    <n v="33"/>
    <x v="0"/>
    <s v="2"/>
    <s v="1"/>
    <s v="1"/>
    <s v="13"/>
    <s v="NULL"/>
    <s v="NULL"/>
    <s v="00"/>
    <s v="0"/>
    <s v="5"/>
    <s v="2"/>
    <s v="07"/>
    <s v="8"/>
    <x v="2"/>
    <s v="2"/>
    <s v="1"/>
    <s v="12"/>
    <s v="4"/>
    <s v="1"/>
    <s v="10"/>
    <s v="1"/>
    <s v="NULL"/>
    <s v="NULL"/>
    <s v="NULL"/>
    <s v="2022-03-10 00:50:10"/>
    <s v="2023-03-09 02:19:49"/>
    <s v="1991-01-22"/>
    <s v="NULL"/>
    <s v="NULL"/>
  </r>
  <r>
    <s v="322312"/>
    <s v="180417"/>
    <s v="3307112311160006"/>
    <s v="3"/>
    <s v="KAKA WIRALINGGA WIDIANSYAH"/>
    <s v="3307111801170001"/>
    <s v="3"/>
    <s v="1"/>
    <n v="7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50:10"/>
    <s v="2023-03-09 02:21:46"/>
    <s v="2017-01-18"/>
    <s v="NULL"/>
    <s v="NULL"/>
  </r>
  <r>
    <s v="322311"/>
    <s v="180417"/>
    <s v="3307112311160006"/>
    <s v="2"/>
    <s v="ANA WIDIASTUTIK"/>
    <s v="3307116704950007"/>
    <s v="2"/>
    <s v="2"/>
    <n v="29"/>
    <x v="0"/>
    <s v="2"/>
    <s v="1"/>
    <s v="1"/>
    <s v="13"/>
    <s v="2"/>
    <s v="3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3-10 00:50:10"/>
    <s v="2023-03-09 02:20:53"/>
    <s v="1995-04-27"/>
    <s v="NULL"/>
    <s v="NULL"/>
  </r>
  <r>
    <s v="322313"/>
    <s v="180418"/>
    <s v="3307112504160008"/>
    <s v="1"/>
    <s v="TOBARONI"/>
    <s v="3307110310800004"/>
    <s v="1"/>
    <s v="1"/>
    <n v="43"/>
    <x v="0"/>
    <s v="2"/>
    <s v="1"/>
    <s v="1"/>
    <s v="12"/>
    <s v="NULL"/>
    <s v="NULL"/>
    <s v="00"/>
    <s v="0"/>
    <s v="5"/>
    <s v="2"/>
    <s v="01"/>
    <s v="6"/>
    <x v="1"/>
    <s v="2"/>
    <s v="1"/>
    <s v="15"/>
    <s v="1"/>
    <s v="1"/>
    <s v="10"/>
    <s v="1"/>
    <s v="NULL"/>
    <s v="NULL"/>
    <s v="NULL"/>
    <s v="2022-03-10 00:50:10"/>
    <s v="2023-03-09 02:31:52"/>
    <s v="1980-10-03"/>
    <s v="NULL"/>
    <s v="NULL"/>
  </r>
  <r>
    <s v="322316"/>
    <s v="180418"/>
    <s v="3307112504160008"/>
    <s v="4"/>
    <s v="RASYA AHMAD ATHAYA"/>
    <s v="3307113008180004"/>
    <s v="3"/>
    <s v="1"/>
    <n v="6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10"/>
    <s v="2023-03-09 02:34:14"/>
    <s v="2018-08-30"/>
    <s v="NULL"/>
    <s v="NULL"/>
  </r>
  <r>
    <s v="322315"/>
    <s v="180418"/>
    <s v="3307112504160008"/>
    <s v="3"/>
    <s v="SYAQILA FATIMAHTU ZAHRA"/>
    <s v="3308025510140002"/>
    <s v="3"/>
    <s v="2"/>
    <n v="9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50:10"/>
    <s v="2023-03-09 02:33:37"/>
    <s v="2014-10-15"/>
    <s v="NULL"/>
    <s v="NULL"/>
  </r>
  <r>
    <s v="322314"/>
    <s v="180418"/>
    <s v="3307112504160008"/>
    <s v="2"/>
    <s v="NURYANTI"/>
    <s v="3308026007840001"/>
    <s v="2"/>
    <s v="2"/>
    <n v="40"/>
    <x v="0"/>
    <s v="2"/>
    <s v="1"/>
    <s v="1"/>
    <s v="5"/>
    <s v="2"/>
    <s v="4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3-10 00:50:10"/>
    <s v="2023-03-09 02:32:50"/>
    <s v="1984-07-20"/>
    <s v="NULL"/>
    <s v="NULL"/>
  </r>
  <r>
    <s v="322323"/>
    <s v="180419"/>
    <s v="3307112601160003"/>
    <s v="3"/>
    <s v="ALFAN MAULANA"/>
    <s v="3307092705970006"/>
    <s v="3"/>
    <s v="1"/>
    <n v="27"/>
    <x v="0"/>
    <s v="1"/>
    <s v="NULL"/>
    <s v="1"/>
    <s v="7"/>
    <s v="NULL"/>
    <s v="NULL"/>
    <s v="00"/>
    <s v="0"/>
    <s v="5"/>
    <s v="2"/>
    <s v="07"/>
    <s v="8"/>
    <x v="2"/>
    <s v="2"/>
    <s v="1"/>
    <s v="22"/>
    <s v="7"/>
    <s v="1"/>
    <s v="10"/>
    <s v="1"/>
    <s v="NULL"/>
    <s v="NULL"/>
    <s v="NULL"/>
    <s v="2022-03-10 00:50:10"/>
    <s v="2023-03-09 02:39:36"/>
    <s v="1997-05-27"/>
    <s v="NULL"/>
    <s v="NULL"/>
  </r>
  <r>
    <s v="322321"/>
    <s v="180419"/>
    <s v="3307112601160003"/>
    <s v="4"/>
    <s v="ADIB MA'RUF"/>
    <s v="3307093012000001"/>
    <s v="3"/>
    <s v="1"/>
    <n v="23"/>
    <x v="0"/>
    <s v="1"/>
    <s v="NULL"/>
    <s v="1"/>
    <s v="7"/>
    <s v="NULL"/>
    <s v="NULL"/>
    <s v="00"/>
    <s v="0"/>
    <s v="5"/>
    <s v="2"/>
    <s v="07"/>
    <s v="8"/>
    <x v="2"/>
    <s v="2"/>
    <s v="1"/>
    <s v="22"/>
    <s v="3"/>
    <s v="1"/>
    <s v="10"/>
    <s v="1"/>
    <s v="NULL"/>
    <s v="NULL"/>
    <s v="NULL"/>
    <s v="2022-03-10 00:50:10"/>
    <s v="2023-03-09 02:40:33"/>
    <s v="2000-12-30"/>
    <s v="NULL"/>
    <s v="NULL"/>
  </r>
  <r>
    <s v="322322"/>
    <s v="180419"/>
    <s v="3307112601160003"/>
    <s v="2"/>
    <s v="IKA WULANDARI"/>
    <s v="3307095812920004"/>
    <s v="3"/>
    <s v="2"/>
    <n v="31"/>
    <x v="0"/>
    <s v="1"/>
    <s v="NULL"/>
    <s v="1"/>
    <s v="5"/>
    <s v="NULL"/>
    <s v="NULL"/>
    <s v="01"/>
    <s v="9"/>
    <s v="5"/>
    <s v="0"/>
    <s v="NULL"/>
    <s v="NULL"/>
    <x v="3"/>
    <s v="2"/>
    <s v="2"/>
    <s v="NULL"/>
    <s v="NULL"/>
    <s v="1"/>
    <s v="10"/>
    <s v="1"/>
    <s v="NULL"/>
    <s v="NULL"/>
    <s v="NULL"/>
    <s v="2022-03-10 00:50:10"/>
    <s v="2023-03-09 02:38:25"/>
    <s v="1992-12-18"/>
    <s v="NULL"/>
    <s v="NULL"/>
  </r>
  <r>
    <s v="322320"/>
    <s v="180419"/>
    <s v="3307112601160003"/>
    <s v="1"/>
    <s v="PONIYAH"/>
    <s v="3307096110730004"/>
    <s v="1"/>
    <s v="2"/>
    <n v="50"/>
    <x v="0"/>
    <s v="3"/>
    <s v="0"/>
    <s v="1"/>
    <s v="4"/>
    <s v="NULL"/>
    <s v="NULL"/>
    <s v="00"/>
    <s v="0"/>
    <s v="5"/>
    <s v="2"/>
    <s v="01"/>
    <s v="3"/>
    <x v="1"/>
    <s v="2"/>
    <s v="1"/>
    <s v="12"/>
    <s v="1"/>
    <s v="1"/>
    <s v="10"/>
    <s v="1"/>
    <s v="NULL"/>
    <s v="NULL"/>
    <s v="NULL"/>
    <s v="2022-03-10 00:50:10"/>
    <s v="2023-03-09 02:37:29"/>
    <s v="1973-10-21"/>
    <s v="NULL"/>
    <s v="NULL"/>
  </r>
  <r>
    <s v="322324"/>
    <s v="180420"/>
    <s v="3307112604190003"/>
    <s v="1"/>
    <s v="TUMAROH"/>
    <s v="3307110411890004"/>
    <s v="1"/>
    <s v="1"/>
    <n v="34"/>
    <x v="0"/>
    <s v="2"/>
    <s v="1"/>
    <s v="1"/>
    <s v="4"/>
    <s v="NULL"/>
    <s v="NULL"/>
    <s v="00"/>
    <s v="0"/>
    <s v="5"/>
    <s v="2"/>
    <s v="01"/>
    <s v="8"/>
    <x v="0"/>
    <s v="2"/>
    <s v="1"/>
    <s v="08"/>
    <s v="7"/>
    <s v="1"/>
    <s v="10"/>
    <s v="1"/>
    <s v="NULL"/>
    <s v="NULL"/>
    <s v="NULL"/>
    <s v="2022-03-10 00:50:10"/>
    <s v="2023-03-11 07:41:22"/>
    <s v="1989-11-04"/>
    <s v="NULL"/>
    <s v="NULL"/>
  </r>
  <r>
    <s v="322326"/>
    <s v="180420"/>
    <s v="3307112604190003"/>
    <s v="3"/>
    <s v="PAIKEM"/>
    <s v="3307114312600005"/>
    <s v="6"/>
    <s v="2"/>
    <n v="63"/>
    <x v="0"/>
    <s v="4"/>
    <s v="NULL"/>
    <s v="1"/>
    <s v="4"/>
    <s v="NULL"/>
    <s v="NULL"/>
    <s v="00"/>
    <s v="0"/>
    <s v="5"/>
    <s v="2"/>
    <s v="01"/>
    <s v="8"/>
    <x v="1"/>
    <s v="2"/>
    <s v="1"/>
    <s v="02"/>
    <s v="6"/>
    <s v="1"/>
    <s v="10"/>
    <s v="1"/>
    <s v="NULL"/>
    <s v="NULL"/>
    <s v="NULL"/>
    <s v="2022-03-10 00:50:10"/>
    <s v="2023-03-11 07:43:27"/>
    <s v="1960-12-03"/>
    <s v="NULL"/>
    <s v="NULL"/>
  </r>
  <r>
    <s v="322325"/>
    <s v="180420"/>
    <s v="3307112604190003"/>
    <s v="2"/>
    <s v="PARSIYAH"/>
    <s v="3307125509890001"/>
    <s v="2"/>
    <s v="2"/>
    <n v="35"/>
    <x v="0"/>
    <s v="2"/>
    <s v="1"/>
    <s v="1"/>
    <s v="4"/>
    <s v="2"/>
    <s v="NULL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3-10 00:50:10"/>
    <s v="2023-03-11 07:42:23"/>
    <s v="1989-09-15"/>
    <s v="NULL"/>
    <s v="NULL"/>
  </r>
  <r>
    <s v="322339"/>
    <s v="180421"/>
    <s v="3307112912070404"/>
    <s v="1"/>
    <s v="MUSODIN"/>
    <s v="3307111012590004"/>
    <s v="1"/>
    <s v="1"/>
    <n v="64"/>
    <x v="0"/>
    <s v="2"/>
    <s v="1"/>
    <s v="1"/>
    <s v="4"/>
    <s v="NULL"/>
    <s v="NULL"/>
    <s v="00"/>
    <s v="0"/>
    <s v="5"/>
    <s v="2"/>
    <s v="01"/>
    <s v="8"/>
    <x v="1"/>
    <s v="2"/>
    <s v="1"/>
    <s v="11"/>
    <s v="1"/>
    <s v="1"/>
    <s v="10"/>
    <s v="1"/>
    <s v="NULL"/>
    <s v="NULL"/>
    <s v="NULL"/>
    <s v="2022-03-10 00:50:10"/>
    <s v="2023-03-11 07:46:47"/>
    <s v="1959-12-10"/>
    <s v="NULL"/>
    <s v="NULL"/>
  </r>
  <r>
    <s v="322340"/>
    <s v="180421"/>
    <s v="3307112912070404"/>
    <s v="2"/>
    <s v="SAMINI"/>
    <s v="3307115209670003"/>
    <s v="2"/>
    <s v="2"/>
    <n v="57"/>
    <x v="0"/>
    <s v="2"/>
    <s v="1"/>
    <s v="1"/>
    <s v="4"/>
    <s v="NULL"/>
    <s v="NULL"/>
    <s v="00"/>
    <s v="0"/>
    <s v="5"/>
    <s v="2"/>
    <s v="01"/>
    <s v="8"/>
    <x v="1"/>
    <s v="2"/>
    <s v="1"/>
    <s v="12"/>
    <s v="1"/>
    <s v="1"/>
    <s v="10"/>
    <s v="1"/>
    <s v="NULL"/>
    <s v="NULL"/>
    <s v="NULL"/>
    <s v="2022-03-10 00:50:10"/>
    <s v="2023-03-11 07:47:38"/>
    <s v="1967-09-12"/>
    <s v="NULL"/>
    <s v="NULL"/>
  </r>
  <r>
    <s v="322341"/>
    <s v="180422"/>
    <s v="3307112912070406"/>
    <s v="1"/>
    <s v="SAHRUDIN"/>
    <s v="3307112202550003"/>
    <s v="1"/>
    <s v="1"/>
    <n v="69"/>
    <x v="1"/>
    <s v="2"/>
    <s v="1"/>
    <s v="1"/>
    <s v="4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3-10 00:50:10"/>
    <s v="2023-03-11 07:52:26"/>
    <s v="1955-02-22"/>
    <s v="NULL"/>
    <s v="NULL"/>
  </r>
  <r>
    <s v="322342"/>
    <s v="180422"/>
    <s v="3307112912070406"/>
    <s v="2"/>
    <s v="RUMINI"/>
    <s v="3307116501620003"/>
    <s v="2"/>
    <s v="2"/>
    <n v="62"/>
    <x v="0"/>
    <s v="2"/>
    <s v="1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10"/>
    <s v="2023-03-11 07:53:10"/>
    <s v="1962-01-25"/>
    <s v="NULL"/>
    <s v="NULL"/>
  </r>
  <r>
    <s v="322345"/>
    <s v="180423"/>
    <s v="3307112912070410"/>
    <s v="NULL"/>
    <s v="PONIRAH"/>
    <s v="3307114310440004"/>
    <s v="NULL"/>
    <s v="2"/>
    <n v="79"/>
    <x v="1"/>
    <s v="4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5"/>
    <s v="1944-10-03"/>
    <s v="NULL"/>
    <s v="NULL"/>
  </r>
  <r>
    <s v="322346"/>
    <s v="180424"/>
    <s v="3307112912071474"/>
    <s v="NULL"/>
    <s v="M MURTO AL IKHSAN"/>
    <s v="3307110609360004"/>
    <s v="NULL"/>
    <s v="1"/>
    <n v="88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5"/>
    <s v="1936-09-06"/>
    <s v="NULL"/>
    <s v="NULL"/>
  </r>
  <r>
    <s v="322354"/>
    <s v="180425"/>
    <s v="3307112912071477"/>
    <s v="1"/>
    <s v="ACHMAD ARIFIN"/>
    <s v="3307110707750004"/>
    <s v="1"/>
    <s v="1"/>
    <n v="49"/>
    <x v="0"/>
    <s v="2"/>
    <s v="1"/>
    <s v="1"/>
    <s v="4"/>
    <s v="NULL"/>
    <s v="NULL"/>
    <s v="00"/>
    <s v="0"/>
    <s v="5"/>
    <s v="2"/>
    <s v="04"/>
    <s v="8"/>
    <x v="4"/>
    <s v="2"/>
    <s v="1"/>
    <s v="12"/>
    <s v="2"/>
    <s v="1"/>
    <s v="10"/>
    <s v="1"/>
    <s v="NULL"/>
    <s v="NULL"/>
    <s v="NULL"/>
    <s v="2022-03-10 00:50:10"/>
    <s v="2023-03-11 07:56:39"/>
    <s v="1975-07-07"/>
    <s v="NULL"/>
    <s v="NULL"/>
  </r>
  <r>
    <s v="322356"/>
    <s v="180425"/>
    <s v="3307112912071477"/>
    <s v="3"/>
    <s v="DAMAR NAZIL ASRAF"/>
    <s v="3307111702070004"/>
    <s v="3"/>
    <s v="1"/>
    <n v="17"/>
    <x v="0"/>
    <s v="1"/>
    <s v="NULL"/>
    <s v="1"/>
    <s v="3"/>
    <s v="NULL"/>
    <s v="NULL"/>
    <s v="00"/>
    <s v="0"/>
    <s v="5"/>
    <s v="1"/>
    <s v="04"/>
    <s v="2"/>
    <x v="0"/>
    <s v="2"/>
    <s v="2"/>
    <s v="NULL"/>
    <s v="NULL"/>
    <s v="1"/>
    <s v="10"/>
    <s v="1"/>
    <s v="NULL"/>
    <s v="NULL"/>
    <s v="NULL"/>
    <s v="2022-03-10 00:50:10"/>
    <s v="2023-03-11 07:58:41"/>
    <s v="2007-02-17"/>
    <s v="NULL"/>
    <s v="NULL"/>
  </r>
  <r>
    <s v="322357"/>
    <s v="180425"/>
    <s v="3307112912071477"/>
    <s v="4"/>
    <s v="SYAROF AGUNG MAULANA"/>
    <s v="3307112411120001"/>
    <s v="3"/>
    <s v="1"/>
    <n v="11"/>
    <x v="1"/>
    <s v="1"/>
    <s v="NULL"/>
    <s v="1"/>
    <s v="1"/>
    <s v="NULL"/>
    <s v="NULL"/>
    <s v="00"/>
    <s v="0"/>
    <s v="5"/>
    <s v="1"/>
    <s v="01"/>
    <s v="4"/>
    <x v="1"/>
    <s v="2"/>
    <s v="2"/>
    <s v="NULL"/>
    <s v="NULL"/>
    <s v="1"/>
    <s v="10"/>
    <s v="1"/>
    <s v="NULL"/>
    <s v="NULL"/>
    <s v="NULL"/>
    <s v="2022-03-10 00:50:10"/>
    <s v="2023-03-11 07:59:30"/>
    <s v="2012-11-24"/>
    <s v="NULL"/>
    <s v="NULL"/>
  </r>
  <r>
    <s v="322355"/>
    <s v="180425"/>
    <s v="3307112912071477"/>
    <s v="2"/>
    <s v="SITI SUNDARIYAH"/>
    <s v="3307115506760005"/>
    <s v="2"/>
    <s v="2"/>
    <n v="48"/>
    <x v="0"/>
    <s v="2"/>
    <s v="1"/>
    <s v="1"/>
    <s v="4"/>
    <s v="1"/>
    <s v="NULL"/>
    <s v="00"/>
    <s v="0"/>
    <s v="5"/>
    <s v="2"/>
    <s v="04"/>
    <s v="8"/>
    <x v="4"/>
    <s v="2"/>
    <s v="1"/>
    <s v="12"/>
    <s v="8"/>
    <s v="1"/>
    <s v="10"/>
    <s v="1"/>
    <s v="NULL"/>
    <s v="NULL"/>
    <s v="NULL"/>
    <s v="2022-03-10 00:50:10"/>
    <s v="2023-03-11 07:57:47"/>
    <s v="1976-06-15"/>
    <s v="NULL"/>
    <s v="NULL"/>
  </r>
  <r>
    <s v="322362"/>
    <s v="180426"/>
    <s v="3307112912071679"/>
    <s v="1"/>
    <s v="SUGIARTO"/>
    <s v="3307111104730004"/>
    <s v="1"/>
    <s v="1"/>
    <n v="51"/>
    <x v="0"/>
    <s v="2"/>
    <s v="2"/>
    <s v="1"/>
    <s v="4"/>
    <s v="NULL"/>
    <s v="NULL"/>
    <s v="00"/>
    <s v="0"/>
    <s v="5"/>
    <s v="2"/>
    <s v="01"/>
    <s v="8"/>
    <x v="0"/>
    <s v="2"/>
    <s v="1"/>
    <s v="09"/>
    <s v="4"/>
    <s v="1"/>
    <s v="10"/>
    <s v="1"/>
    <s v="NULL"/>
    <s v="NULL"/>
    <s v="NULL"/>
    <s v="2022-03-10 00:50:10"/>
    <s v="2023-03-06 06:52:40"/>
    <s v="1973-04-11"/>
    <s v="NULL"/>
    <s v="NULL"/>
  </r>
  <r>
    <s v="322364"/>
    <s v="180426"/>
    <s v="3307112912071679"/>
    <s v="3"/>
    <s v="FAHRUL RIDWAN SUGIARTO"/>
    <s v="3307111906980006"/>
    <s v="3"/>
    <s v="1"/>
    <n v="26"/>
    <x v="0"/>
    <s v="1"/>
    <s v="NULL"/>
    <s v="1"/>
    <s v="15"/>
    <s v="NULL"/>
    <s v="NULL"/>
    <s v="00"/>
    <s v="0"/>
    <s v="5"/>
    <s v="1"/>
    <s v="10"/>
    <s v="7"/>
    <x v="2"/>
    <s v="2"/>
    <s v="2"/>
    <s v="NULL"/>
    <s v="NULL"/>
    <s v="1"/>
    <s v="10"/>
    <s v="1"/>
    <s v="NULL"/>
    <s v="NULL"/>
    <s v="NULL"/>
    <s v="2022-03-10 00:50:10"/>
    <s v="2023-03-06 06:55:29"/>
    <s v="1998-06-19"/>
    <s v="NULL"/>
    <s v="NULL"/>
  </r>
  <r>
    <s v="322366"/>
    <s v="180426"/>
    <s v="3307112912071679"/>
    <s v="4"/>
    <s v="MUHAMMAD NORMIZAN"/>
    <s v="3307113105050003"/>
    <s v="3"/>
    <s v="1"/>
    <n v="19"/>
    <x v="0"/>
    <s v="1"/>
    <s v="NULL"/>
    <s v="1"/>
    <s v="7"/>
    <s v="NULL"/>
    <s v="NULL"/>
    <s v="00"/>
    <s v="0"/>
    <s v="5"/>
    <s v="1"/>
    <s v="06"/>
    <s v="3"/>
    <x v="0"/>
    <s v="2"/>
    <s v="2"/>
    <s v="NULL"/>
    <s v="NULL"/>
    <s v="1"/>
    <s v="10"/>
    <s v="1"/>
    <s v="NULL"/>
    <s v="NULL"/>
    <s v="NULL"/>
    <s v="2022-03-10 00:50:10"/>
    <s v="2023-03-06 23:44:09"/>
    <s v="2005-05-31"/>
    <s v="NULL"/>
    <s v="NULL"/>
  </r>
  <r>
    <s v="322365"/>
    <s v="180426"/>
    <s v="3307112912071679"/>
    <s v="5"/>
    <s v="NURSHIFA RAMADHANI"/>
    <s v="3307116607120003"/>
    <s v="3"/>
    <s v="2"/>
    <n v="12"/>
    <x v="1"/>
    <s v="1"/>
    <s v="NULL"/>
    <s v="1"/>
    <s v="5"/>
    <s v="NULL"/>
    <s v="NULL"/>
    <s v="00"/>
    <s v="0"/>
    <s v="5"/>
    <s v="1"/>
    <s v="01"/>
    <s v="4"/>
    <x v="1"/>
    <s v="2"/>
    <s v="2"/>
    <s v="NULL"/>
    <s v="NULL"/>
    <s v="1"/>
    <s v="10"/>
    <s v="1"/>
    <s v="NULL"/>
    <s v="NULL"/>
    <s v="NULL"/>
    <s v="2022-03-10 00:50:10"/>
    <s v="2023-03-06 23:44:41"/>
    <s v="2012-07-26"/>
    <s v="NULL"/>
    <s v="NULL"/>
  </r>
  <r>
    <s v="322363"/>
    <s v="180426"/>
    <s v="3307112912071679"/>
    <s v="2"/>
    <s v="MURAHASIH"/>
    <s v="3307117112770005"/>
    <s v="2"/>
    <s v="2"/>
    <n v="46"/>
    <x v="0"/>
    <s v="2"/>
    <s v="2"/>
    <s v="1"/>
    <s v="4"/>
    <s v="2"/>
    <s v="4"/>
    <s v="00"/>
    <s v="0"/>
    <s v="3"/>
    <s v="2"/>
    <s v="01"/>
    <s v="8"/>
    <x v="0"/>
    <s v="2"/>
    <s v="2"/>
    <s v="NULL"/>
    <s v="NULL"/>
    <s v="1"/>
    <s v="10"/>
    <s v="1"/>
    <s v="NULL"/>
    <s v="NULL"/>
    <s v="NULL"/>
    <s v="2022-03-10 00:50:10"/>
    <s v="2023-03-06 06:54:05"/>
    <s v="1977-12-31"/>
    <s v="NULL"/>
    <s v="NULL"/>
  </r>
  <r>
    <s v="322372"/>
    <s v="180427"/>
    <s v="3307112912072294"/>
    <s v="2"/>
    <s v="MANSUR HIDAYAT"/>
    <s v="3307110504910006"/>
    <s v="3"/>
    <s v="1"/>
    <n v="33"/>
    <x v="0"/>
    <s v="1"/>
    <s v="NULL"/>
    <s v="1"/>
    <s v="12"/>
    <s v="NULL"/>
    <s v="NULL"/>
    <s v="00"/>
    <s v="0"/>
    <s v="5"/>
    <s v="2"/>
    <s v="04"/>
    <s v="8"/>
    <x v="4"/>
    <s v="2"/>
    <s v="1"/>
    <s v="12"/>
    <s v="1"/>
    <s v="1"/>
    <s v="10"/>
    <s v="1"/>
    <s v="NULL"/>
    <s v="NULL"/>
    <s v="NULL"/>
    <s v="2022-03-10 00:50:10"/>
    <s v="2023-03-11 13:14:09"/>
    <s v="1991-04-05"/>
    <s v="NULL"/>
    <s v="NULL"/>
  </r>
  <r>
    <s v="322371"/>
    <s v="180427"/>
    <s v="3307112912072294"/>
    <s v="1"/>
    <s v="SUTRISNO"/>
    <s v="3307111002560003"/>
    <s v="1"/>
    <s v="1"/>
    <n v="68"/>
    <x v="1"/>
    <s v="4"/>
    <s v="NULL"/>
    <s v="1"/>
    <s v="4"/>
    <s v="NULL"/>
    <s v="NULL"/>
    <s v="00"/>
    <s v="0"/>
    <s v="5"/>
    <s v="2"/>
    <s v="01"/>
    <s v="2"/>
    <x v="1"/>
    <s v="2"/>
    <s v="1"/>
    <s v="11"/>
    <s v="7"/>
    <s v="1"/>
    <s v="10"/>
    <s v="1"/>
    <s v="NULL"/>
    <s v="NULL"/>
    <s v="NULL"/>
    <s v="2022-03-10 00:50:10"/>
    <s v="2023-03-11 13:13:04"/>
    <s v="1956-02-10"/>
    <s v="NULL"/>
    <s v="NULL"/>
  </r>
  <r>
    <s v="322375"/>
    <s v="180428"/>
    <s v="3307112912072496"/>
    <s v="2"/>
    <s v="KURNIN"/>
    <s v="3307111004850004"/>
    <s v="3"/>
    <s v="1"/>
    <n v="39"/>
    <x v="0"/>
    <s v="1"/>
    <s v="NULL"/>
    <s v="1"/>
    <s v="12"/>
    <s v="NULL"/>
    <s v="NULL"/>
    <s v="00"/>
    <s v="0"/>
    <s v="5"/>
    <s v="2"/>
    <s v="04"/>
    <s v="8"/>
    <x v="4"/>
    <s v="2"/>
    <s v="1"/>
    <s v="12"/>
    <s v="4"/>
    <s v="1"/>
    <s v="10"/>
    <s v="1"/>
    <s v="NULL"/>
    <s v="NULL"/>
    <s v="NULL"/>
    <s v="2022-03-10 00:50:10"/>
    <s v="2023-03-11 13:20:56"/>
    <s v="1985-04-10"/>
    <s v="NULL"/>
    <s v="NULL"/>
  </r>
  <r>
    <s v="322373"/>
    <s v="180428"/>
    <s v="3307112912072496"/>
    <s v="3"/>
    <s v="MUHROJI"/>
    <s v="3307111902440002"/>
    <s v="1"/>
    <s v="1"/>
    <n v="80"/>
    <x v="1"/>
    <s v="4"/>
    <s v="NULL"/>
    <s v="1"/>
    <s v="4"/>
    <s v="NULL"/>
    <s v="NULL"/>
    <s v="00"/>
    <s v="0"/>
    <s v="5"/>
    <s v="2"/>
    <s v="01"/>
    <s v="8"/>
    <x v="1"/>
    <s v="2"/>
    <s v="2"/>
    <s v="NULL"/>
    <s v="NULL"/>
    <s v="1"/>
    <s v="10"/>
    <s v="1"/>
    <s v="NULL"/>
    <s v="NULL"/>
    <s v="NULL"/>
    <s v="2022-03-10 00:50:10"/>
    <s v="2023-03-11 13:19:46"/>
    <s v="1944-02-19"/>
    <s v="NULL"/>
    <s v="NULL"/>
  </r>
  <r>
    <s v="322380"/>
    <s v="180429"/>
    <s v="3307112912072717"/>
    <s v="2"/>
    <s v="KOMEDI"/>
    <s v="3307110607810007"/>
    <s v="3"/>
    <s v="1"/>
    <n v="43"/>
    <x v="0"/>
    <s v="1"/>
    <s v="NULL"/>
    <s v="1"/>
    <s v="4"/>
    <s v="NULL"/>
    <s v="NULL"/>
    <s v="00"/>
    <s v="0"/>
    <s v="5"/>
    <s v="2"/>
    <s v="01"/>
    <s v="8"/>
    <x v="0"/>
    <s v="2"/>
    <s v="1"/>
    <s v="02"/>
    <s v="6"/>
    <s v="1"/>
    <s v="10"/>
    <s v="1"/>
    <s v="NULL"/>
    <s v="NULL"/>
    <s v="NULL"/>
    <s v="2022-03-10 00:50:10"/>
    <s v="2023-03-11 23:41:40"/>
    <s v="1981-07-06"/>
    <s v="NULL"/>
    <s v="NULL"/>
  </r>
  <r>
    <s v="322379"/>
    <s v="180429"/>
    <s v="3307112912072717"/>
    <s v="1"/>
    <s v="RIBUT"/>
    <s v="3307115008550002"/>
    <s v="1"/>
    <s v="2"/>
    <n v="69"/>
    <x v="1"/>
    <s v="4"/>
    <s v="NULL"/>
    <s v="1"/>
    <s v="4"/>
    <s v="NULL"/>
    <s v="NULL"/>
    <s v="00"/>
    <s v="0"/>
    <s v="5"/>
    <s v="2"/>
    <s v="01"/>
    <s v="8"/>
    <x v="1"/>
    <s v="2"/>
    <s v="1"/>
    <s v="22"/>
    <s v="4"/>
    <s v="1"/>
    <s v="10"/>
    <s v="1"/>
    <s v="NULL"/>
    <s v="NULL"/>
    <s v="NULL"/>
    <s v="2022-03-10 00:50:10"/>
    <s v="2023-03-11 23:40:48"/>
    <s v="1955-08-10"/>
    <s v="NULL"/>
    <s v="NULL"/>
  </r>
  <r>
    <s v="322386"/>
    <s v="180430"/>
    <s v="3307112912073103"/>
    <s v="3"/>
    <s v="ARFAN NUR ASWAT"/>
    <s v="3307112302970004"/>
    <s v="3"/>
    <s v="1"/>
    <n v="27"/>
    <x v="0"/>
    <s v="1"/>
    <s v="NULL"/>
    <s v="1"/>
    <s v="4"/>
    <s v="NULL"/>
    <s v="NULL"/>
    <s v="00"/>
    <s v="0"/>
    <s v="5"/>
    <s v="2"/>
    <s v="04"/>
    <s v="8"/>
    <x v="4"/>
    <s v="2"/>
    <s v="1"/>
    <s v="02"/>
    <s v="8"/>
    <s v="1"/>
    <s v="10"/>
    <s v="1"/>
    <s v="NULL"/>
    <s v="NULL"/>
    <s v="NULL"/>
    <s v="2022-03-10 00:50:10"/>
    <s v="2023-03-11 23:47:00"/>
    <s v="1997-02-23"/>
    <s v="NULL"/>
    <s v="NULL"/>
  </r>
  <r>
    <s v="322384"/>
    <s v="180430"/>
    <s v="3307112912073103"/>
    <s v="1"/>
    <s v="ZAENAL"/>
    <s v="3307113112680023"/>
    <s v="1"/>
    <s v="1"/>
    <n v="55"/>
    <x v="0"/>
    <s v="2"/>
    <s v="1"/>
    <s v="1"/>
    <s v="4"/>
    <s v="NULL"/>
    <s v="NULL"/>
    <s v="00"/>
    <s v="0"/>
    <s v="5"/>
    <s v="2"/>
    <s v="01"/>
    <s v="8"/>
    <x v="0"/>
    <s v="2"/>
    <s v="1"/>
    <s v="02"/>
    <s v="2"/>
    <s v="1"/>
    <s v="10"/>
    <s v="2"/>
    <s v="NULL"/>
    <s v="NULL"/>
    <s v="NULL"/>
    <s v="2022-03-10 00:50:10"/>
    <s v="2023-03-11 23:44:56"/>
    <s v="1968-12-31"/>
    <s v="NULL"/>
    <s v="NULL"/>
  </r>
  <r>
    <s v="322385"/>
    <s v="180430"/>
    <s v="3307112912073103"/>
    <s v="2"/>
    <s v="SUNDARIYAH"/>
    <s v="3307115502690004"/>
    <s v="2"/>
    <s v="2"/>
    <n v="55"/>
    <x v="0"/>
    <s v="2"/>
    <s v="1"/>
    <s v="1"/>
    <s v="4"/>
    <s v="NULL"/>
    <s v="NULL"/>
    <s v="00"/>
    <s v="0"/>
    <s v="5"/>
    <s v="2"/>
    <s v="01"/>
    <s v="8"/>
    <x v="0"/>
    <s v="2"/>
    <s v="1"/>
    <s v="02"/>
    <s v="7"/>
    <s v="1"/>
    <s v="10"/>
    <s v="1"/>
    <s v="NULL"/>
    <s v="NULL"/>
    <s v="NULL"/>
    <s v="2022-03-10 00:50:10"/>
    <s v="2023-03-11 23:46:00"/>
    <s v="1969-02-15"/>
    <s v="NULL"/>
    <s v="NULL"/>
  </r>
  <r>
    <s v="322393"/>
    <s v="180431"/>
    <s v="3307112912073702"/>
    <s v="3"/>
    <s v="DIMAS ACHMA FRADITYA"/>
    <s v="3307110405060006"/>
    <s v="3"/>
    <s v="1"/>
    <n v="18"/>
    <x v="0"/>
    <s v="1"/>
    <s v="NULL"/>
    <s v="1"/>
    <s v="3"/>
    <s v="NULL"/>
    <s v="NULL"/>
    <s v="00"/>
    <s v="0"/>
    <s v="5"/>
    <s v="1"/>
    <s v="07"/>
    <s v="2"/>
    <x v="4"/>
    <s v="2"/>
    <s v="2"/>
    <s v="NULL"/>
    <s v="NULL"/>
    <s v="1"/>
    <s v="10"/>
    <s v="1"/>
    <s v="NULL"/>
    <s v="NULL"/>
    <s v="NULL"/>
    <s v="2022-03-10 00:50:10"/>
    <s v="2023-03-11 23:52:14"/>
    <s v="2006-05-04"/>
    <s v="NULL"/>
    <s v="NULL"/>
  </r>
  <r>
    <s v="322391"/>
    <s v="180431"/>
    <s v="3307112912073702"/>
    <s v="1"/>
    <s v="AHMAD FATONI"/>
    <s v="3307111805810002"/>
    <s v="1"/>
    <s v="1"/>
    <n v="43"/>
    <x v="0"/>
    <s v="2"/>
    <s v="1"/>
    <s v="1"/>
    <s v="4"/>
    <s v="NULL"/>
    <s v="NULL"/>
    <s v="00"/>
    <s v="0"/>
    <s v="5"/>
    <s v="2"/>
    <s v="01"/>
    <s v="8"/>
    <x v="0"/>
    <s v="2"/>
    <s v="1"/>
    <s v="02"/>
    <s v="6"/>
    <s v="1"/>
    <s v="10"/>
    <s v="1"/>
    <s v="NULL"/>
    <s v="NULL"/>
    <s v="NULL"/>
    <s v="2022-03-10 00:50:10"/>
    <s v="2023-03-11 23:50:03"/>
    <s v="1981-05-18"/>
    <s v="NULL"/>
    <s v="NULL"/>
  </r>
  <r>
    <s v="322394"/>
    <s v="180431"/>
    <s v="3307112912073702"/>
    <s v="4"/>
    <s v="AMIR JAFAR"/>
    <s v="3307112309090001"/>
    <s v="3"/>
    <s v="1"/>
    <n v="15"/>
    <x v="0"/>
    <s v="1"/>
    <s v="NULL"/>
    <s v="1"/>
    <s v="3"/>
    <s v="NULL"/>
    <s v="NULL"/>
    <s v="00"/>
    <s v="0"/>
    <s v="5"/>
    <s v="1"/>
    <s v="04"/>
    <s v="1"/>
    <x v="0"/>
    <s v="2"/>
    <s v="2"/>
    <s v="NULL"/>
    <s v="NULL"/>
    <s v="1"/>
    <s v="10"/>
    <s v="1"/>
    <s v="NULL"/>
    <s v="NULL"/>
    <s v="NULL"/>
    <s v="2022-03-10 00:50:10"/>
    <s v="2023-03-11 23:52:59"/>
    <s v="2009-09-23"/>
    <s v="NULL"/>
    <s v="NULL"/>
  </r>
  <r>
    <s v="322392"/>
    <s v="180431"/>
    <s v="3307112912073702"/>
    <s v="2"/>
    <s v="TUMINI"/>
    <s v="3307116807840003"/>
    <s v="2"/>
    <s v="2"/>
    <n v="40"/>
    <x v="0"/>
    <s v="2"/>
    <s v="1"/>
    <s v="1"/>
    <s v="4"/>
    <s v="2"/>
    <s v="4"/>
    <s v="00"/>
    <s v="0"/>
    <s v="5"/>
    <s v="2"/>
    <s v="01"/>
    <s v="8"/>
    <x v="0"/>
    <s v="2"/>
    <s v="1"/>
    <s v="22"/>
    <s v="7"/>
    <s v="1"/>
    <s v="10"/>
    <s v="1"/>
    <s v="NULL"/>
    <s v="NULL"/>
    <s v="NULL"/>
    <s v="2022-03-10 00:50:10"/>
    <s v="2023-03-11 23:51:12"/>
    <s v="1984-07-28"/>
    <s v="NULL"/>
    <s v="NULL"/>
  </r>
  <r>
    <s v="322398"/>
    <s v="180432"/>
    <s v="3307111502180006"/>
    <s v="1"/>
    <s v="ARIS"/>
    <s v="3307091707920001"/>
    <s v="1"/>
    <s v="1"/>
    <n v="32"/>
    <x v="0"/>
    <s v="2"/>
    <s v="1"/>
    <s v="1"/>
    <s v="13"/>
    <s v="NULL"/>
    <s v="NULL"/>
    <s v="00"/>
    <s v="0"/>
    <s v="5"/>
    <s v="2"/>
    <s v="04"/>
    <s v="8"/>
    <x v="4"/>
    <s v="2"/>
    <s v="1"/>
    <s v="12"/>
    <s v="4"/>
    <s v="1"/>
    <s v="10"/>
    <s v="1"/>
    <s v="NULL"/>
    <s v="NULL"/>
    <s v="NULL"/>
    <s v="2022-03-10 00:50:10"/>
    <s v="2023-03-11 23:55:58"/>
    <s v="1992-07-17"/>
    <s v="NULL"/>
    <s v="NULL"/>
  </r>
  <r>
    <s v="322400"/>
    <s v="180432"/>
    <s v="3307111502180006"/>
    <s v="3"/>
    <s v="KHAIRIN NISA NUR AR'RAZZA"/>
    <s v="3307094110120001"/>
    <s v="3"/>
    <s v="2"/>
    <n v="12"/>
    <x v="1"/>
    <s v="1"/>
    <s v="NULL"/>
    <s v="1"/>
    <s v="1"/>
    <s v="NULL"/>
    <s v="NULL"/>
    <s v="00"/>
    <s v="0"/>
    <s v="5"/>
    <s v="1"/>
    <s v="01"/>
    <s v="4"/>
    <x v="1"/>
    <s v="2"/>
    <s v="2"/>
    <s v="NULL"/>
    <s v="NULL"/>
    <s v="1"/>
    <s v="10"/>
    <s v="1"/>
    <s v="NULL"/>
    <s v="NULL"/>
    <s v="NULL"/>
    <s v="2022-03-10 00:50:10"/>
    <s v="2023-03-11 23:57:38"/>
    <s v="2012-10-01"/>
    <s v="NULL"/>
    <s v="NULL"/>
  </r>
  <r>
    <s v="338608"/>
    <s v="180432"/>
    <s v="3307111502180006"/>
    <s v="4"/>
    <s v="NASSHA RAFANIA SHIRLY"/>
    <s v="3307116005200001"/>
    <s v="3"/>
    <s v="2"/>
    <n v="4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2"/>
    <s v="NULL"/>
    <s v="2022-04-04 06:42:40"/>
    <s v="2023-03-11 23:58:37"/>
    <s v="2020-05-20"/>
    <s v="NULL"/>
    <s v="NULL"/>
  </r>
  <r>
    <s v="322399"/>
    <s v="180432"/>
    <s v="3307111502180006"/>
    <s v="2"/>
    <s v="SRI KODARININGRUM"/>
    <s v="3307116602950003"/>
    <s v="2"/>
    <s v="2"/>
    <n v="29"/>
    <x v="0"/>
    <s v="2"/>
    <s v="1"/>
    <s v="1"/>
    <s v="5"/>
    <s v="2"/>
    <s v="4"/>
    <s v="00"/>
    <s v="0"/>
    <s v="5"/>
    <s v="2"/>
    <s v="04"/>
    <s v="8"/>
    <x v="4"/>
    <s v="2"/>
    <s v="1"/>
    <s v="09"/>
    <s v="1"/>
    <s v="1"/>
    <s v="10"/>
    <s v="1"/>
    <s v="NULL"/>
    <s v="NULL"/>
    <s v="NULL"/>
    <s v="2022-03-10 00:50:10"/>
    <s v="2023-03-11 23:56:54"/>
    <s v="1995-02-26"/>
    <s v="NULL"/>
    <s v="NULL"/>
  </r>
  <r>
    <s v="322401"/>
    <s v="180433"/>
    <s v="3307111607180005"/>
    <s v="1"/>
    <s v="SURATMAN"/>
    <s v="3307072401730001"/>
    <s v="1"/>
    <s v="1"/>
    <n v="51"/>
    <x v="0"/>
    <s v="2"/>
    <s v="1"/>
    <s v="1"/>
    <s v="4"/>
    <s v="NULL"/>
    <s v="NULL"/>
    <s v="00"/>
    <s v="0"/>
    <s v="5"/>
    <s v="2"/>
    <s v="01"/>
    <s v="8"/>
    <x v="0"/>
    <s v="2"/>
    <s v="1"/>
    <s v="02"/>
    <s v="1"/>
    <s v="1"/>
    <s v="10"/>
    <s v="1"/>
    <s v="NULL"/>
    <s v="NULL"/>
    <s v="NULL"/>
    <s v="2022-03-10 00:50:10"/>
    <s v="2023-03-08 05:05:57"/>
    <s v="1973-01-24"/>
    <s v="NULL"/>
    <s v="NULL"/>
  </r>
  <r>
    <s v="348120"/>
    <s v="180433"/>
    <s v="3307111607180005"/>
    <s v="4"/>
    <s v="AYDAN AZZAM HASAN"/>
    <s v="3307110708200002"/>
    <s v="3"/>
    <s v="1"/>
    <n v="4"/>
    <x v="1"/>
    <s v="NULL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3"/>
    <s v="NULL"/>
    <s v="2023-03-08 05:11:57"/>
    <s v="2023-03-08 05:11:57"/>
    <s v="2020-08-07"/>
    <s v="NULL"/>
    <s v="NULL"/>
  </r>
  <r>
    <s v="348119"/>
    <s v="180433"/>
    <s v="3307111607180005"/>
    <s v="3"/>
    <s v="DANENDRA ZIFFARA RAFFI"/>
    <s v="3323010202150001"/>
    <s v="3"/>
    <s v="1"/>
    <n v="9"/>
    <x v="1"/>
    <s v="1"/>
    <s v="NULL"/>
    <s v="1"/>
    <s v="1"/>
    <s v="NULL"/>
    <s v="NULL"/>
    <s v="00"/>
    <s v="0"/>
    <s v="5"/>
    <s v="1"/>
    <s v="01"/>
    <s v="2"/>
    <x v="1"/>
    <s v="2"/>
    <s v="2"/>
    <s v="NULL"/>
    <s v="NULL"/>
    <s v="1"/>
    <s v="10"/>
    <s v="1"/>
    <s v="NULL"/>
    <s v="2023"/>
    <s v="NULL"/>
    <s v="2023-03-08 05:10:53"/>
    <s v="2023-03-08 05:10:53"/>
    <s v="2015-02-02"/>
    <s v="NULL"/>
    <s v="NULL"/>
  </r>
  <r>
    <s v="348118"/>
    <s v="180433"/>
    <s v="3307111607180005"/>
    <s v="2"/>
    <s v="DIARTINA DWI"/>
    <s v="3323014908870001"/>
    <s v="2"/>
    <s v="2"/>
    <n v="37"/>
    <x v="0"/>
    <s v="2"/>
    <s v="1"/>
    <s v="1"/>
    <s v="4"/>
    <s v="2"/>
    <s v="4"/>
    <s v="00"/>
    <s v="0"/>
    <s v="5"/>
    <s v="2"/>
    <s v="07"/>
    <s v="8"/>
    <x v="2"/>
    <s v="2"/>
    <s v="1"/>
    <s v="12"/>
    <s v="4"/>
    <s v="1"/>
    <s v="10"/>
    <s v="1"/>
    <s v="NULL"/>
    <s v="2023"/>
    <s v="NULL"/>
    <s v="2023-03-08 05:08:03"/>
    <s v="2023-03-08 05:08:04"/>
    <s v="1987-08-09"/>
    <s v="NULL"/>
    <s v="NULL"/>
  </r>
  <r>
    <s v="322405"/>
    <s v="180434"/>
    <s v="3307110501120011"/>
    <s v="4"/>
    <s v="ARIYANTO"/>
    <s v="3302121203890001"/>
    <s v="1"/>
    <s v="1"/>
    <n v="35"/>
    <x v="0"/>
    <s v="2"/>
    <s v="1"/>
    <s v="1"/>
    <s v="4"/>
    <s v="NULL"/>
    <s v="NULL"/>
    <s v="00"/>
    <s v="0"/>
    <s v="5"/>
    <s v="2"/>
    <s v="04"/>
    <s v="8"/>
    <x v="4"/>
    <s v="2"/>
    <s v="1"/>
    <s v="11"/>
    <s v="NULL"/>
    <s v="1"/>
    <s v="10"/>
    <s v="1"/>
    <s v="NULL"/>
    <s v="NULL"/>
    <s v="NULL"/>
    <s v="2022-03-10 00:50:10"/>
    <s v="2023-04-26 09:04:24"/>
    <s v="1989-03-12"/>
    <s v="NULL"/>
    <s v="NULL"/>
  </r>
  <r>
    <s v="322407"/>
    <s v="180434"/>
    <s v="3307110501120011"/>
    <s v="3"/>
    <s v="IMAM RAMADI"/>
    <s v="3307110805140002"/>
    <s v="3"/>
    <s v="1"/>
    <n v="10"/>
    <x v="1"/>
    <s v="1"/>
    <s v="NULL"/>
    <s v="1"/>
    <s v="1"/>
    <s v="NULL"/>
    <s v="NULL"/>
    <s v="00"/>
    <s v="0"/>
    <s v="5"/>
    <s v="1"/>
    <s v="01"/>
    <s v="1"/>
    <x v="1"/>
    <s v="2"/>
    <s v="2"/>
    <s v="NULL"/>
    <s v="NULL"/>
    <s v="1"/>
    <s v="10"/>
    <s v="1"/>
    <s v="NULL"/>
    <s v="NULL"/>
    <s v="NULL"/>
    <s v="2022-03-10 00:50:10"/>
    <s v="2023-03-06 08:13:46"/>
    <s v="2014-05-08"/>
    <s v="NULL"/>
    <s v="NULL"/>
  </r>
  <r>
    <s v="322408"/>
    <s v="180434"/>
    <s v="3307110501120011"/>
    <s v="4"/>
    <s v="DANU WIJAYANTO"/>
    <s v="3307111706180001"/>
    <s v="3"/>
    <s v="1"/>
    <n v="6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10"/>
    <s v="2023-03-06 08:14:15"/>
    <s v="2018-06-17"/>
    <s v="NULL"/>
    <s v="NULL"/>
  </r>
  <r>
    <s v="322406"/>
    <s v="180434"/>
    <s v="3307110501120011"/>
    <s v="1"/>
    <s v="MUTAKINAH"/>
    <s v="3307116610900006"/>
    <s v="2"/>
    <s v="2"/>
    <n v="33"/>
    <x v="0"/>
    <s v="2"/>
    <s v="1"/>
    <s v="1"/>
    <s v="4"/>
    <s v="2"/>
    <s v="4"/>
    <s v="00"/>
    <s v="0"/>
    <s v="5"/>
    <s v="2"/>
    <s v="01"/>
    <s v="8"/>
    <x v="0"/>
    <s v="2"/>
    <s v="1"/>
    <s v="22"/>
    <s v="1"/>
    <s v="1"/>
    <s v="10"/>
    <s v="1"/>
    <s v="NULL"/>
    <s v="NULL"/>
    <s v="NULL"/>
    <s v="2022-03-10 00:50:10"/>
    <s v="2023-04-26 09:04:37"/>
    <s v="1990-10-26"/>
    <s v="NULL"/>
    <s v="NULL"/>
  </r>
  <r>
    <s v="322412"/>
    <s v="180435"/>
    <s v="3307110502090051"/>
    <s v="4"/>
    <s v="ARYA BUANA"/>
    <s v="3307111005160001"/>
    <s v="3"/>
    <s v="1"/>
    <n v="8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50:10"/>
    <s v="2023-04-26 09:33:33"/>
    <s v="2016-05-10"/>
    <s v="NULL"/>
    <s v="NULL"/>
  </r>
  <r>
    <s v="322409"/>
    <s v="180435"/>
    <s v="3307110502090051"/>
    <s v="1"/>
    <s v="ACHMAD RULI MABRUR"/>
    <s v="3307112104850005"/>
    <s v="1"/>
    <s v="1"/>
    <n v="39"/>
    <x v="0"/>
    <s v="2"/>
    <s v="1"/>
    <s v="1"/>
    <s v="13"/>
    <s v="NULL"/>
    <s v="NULL"/>
    <s v="00"/>
    <s v="0"/>
    <s v="NULL"/>
    <s v="2"/>
    <s v="07"/>
    <s v="8"/>
    <x v="2"/>
    <s v="2"/>
    <s v="1"/>
    <s v="22"/>
    <s v="5"/>
    <s v="1"/>
    <s v="10"/>
    <s v="1"/>
    <s v="NULL"/>
    <s v="NULL"/>
    <s v="NULL"/>
    <s v="2022-03-10 00:50:10"/>
    <s v="2023-03-07 07:53:52"/>
    <s v="1985-04-21"/>
    <s v="NULL"/>
    <s v="NULL"/>
  </r>
  <r>
    <s v="322410"/>
    <s v="180435"/>
    <s v="3307110502090051"/>
    <s v="2"/>
    <s v="IKA WULANDARI"/>
    <s v="3307114105890002"/>
    <s v="2"/>
    <s v="2"/>
    <n v="35"/>
    <x v="0"/>
    <s v="2"/>
    <s v="1"/>
    <s v="1"/>
    <s v="5"/>
    <s v="2"/>
    <s v="3"/>
    <s v="00"/>
    <s v="0"/>
    <s v="NULL"/>
    <s v="2"/>
    <s v="07"/>
    <s v="8"/>
    <x v="2"/>
    <s v="2"/>
    <s v="2"/>
    <s v="NULL"/>
    <s v="NULL"/>
    <s v="1"/>
    <s v="10"/>
    <s v="1"/>
    <s v="NULL"/>
    <s v="NULL"/>
    <s v="NULL"/>
    <s v="2022-03-10 00:50:10"/>
    <s v="2023-03-07 07:55:08"/>
    <s v="1989-05-01"/>
    <s v="NULL"/>
    <s v="NULL"/>
  </r>
  <r>
    <s v="322411"/>
    <s v="180435"/>
    <s v="3307110502090051"/>
    <s v="3"/>
    <s v="LIELIN JAGAD"/>
    <s v="3307115505140001"/>
    <s v="3"/>
    <s v="2"/>
    <n v="10"/>
    <x v="1"/>
    <s v="1"/>
    <s v="NULL"/>
    <s v="1"/>
    <s v="1"/>
    <s v="NULL"/>
    <s v="NULL"/>
    <s v="00"/>
    <s v="0"/>
    <s v="5"/>
    <s v="1"/>
    <s v="01"/>
    <s v="2"/>
    <x v="1"/>
    <s v="2"/>
    <s v="2"/>
    <s v="NULL"/>
    <s v="NULL"/>
    <s v="1"/>
    <s v="10"/>
    <s v="1"/>
    <s v="NULL"/>
    <s v="NULL"/>
    <s v="NULL"/>
    <s v="2022-03-10 00:50:10"/>
    <s v="2023-04-26 09:32:56"/>
    <s v="2014-05-15"/>
    <s v="NULL"/>
    <s v="NULL"/>
  </r>
  <r>
    <s v="322414"/>
    <s v="180436"/>
    <s v="3307110902170013"/>
    <s v="2"/>
    <s v="RITA RAHAYU"/>
    <s v="3307055604920005"/>
    <s v="2"/>
    <s v="2"/>
    <n v="32"/>
    <x v="0"/>
    <s v="2"/>
    <s v="1"/>
    <s v="1"/>
    <s v="13"/>
    <s v="2"/>
    <s v="NULL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3-10 00:50:10"/>
    <s v="2023-04-05 02:55:04"/>
    <s v="1992-04-16"/>
    <s v="NULL"/>
    <s v="NULL"/>
  </r>
  <r>
    <s v="322413"/>
    <s v="180436"/>
    <s v="3307110902170013"/>
    <s v="1"/>
    <s v="AHMAD YAKRIP"/>
    <s v="3307112309890003"/>
    <s v="1"/>
    <s v="1"/>
    <n v="35"/>
    <x v="0"/>
    <s v="2"/>
    <s v="1"/>
    <s v="1"/>
    <s v="13"/>
    <s v="NULL"/>
    <s v="NULL"/>
    <s v="00"/>
    <s v="0"/>
    <s v="5"/>
    <s v="2"/>
    <s v="04"/>
    <s v="8"/>
    <x v="4"/>
    <s v="2"/>
    <s v="1"/>
    <s v="12"/>
    <s v="1"/>
    <s v="1"/>
    <s v="10"/>
    <s v="3"/>
    <s v="NULL"/>
    <s v="NULL"/>
    <s v="NULL"/>
    <s v="2022-03-10 00:50:10"/>
    <s v="2023-04-26 10:08:30"/>
    <s v="1989-09-23"/>
    <s v="NULL"/>
    <s v="NULL"/>
  </r>
  <r>
    <s v="322415"/>
    <s v="180437"/>
    <s v="3307111308180004"/>
    <s v="1"/>
    <s v="SUKUR"/>
    <s v="3307112512890002"/>
    <s v="1"/>
    <s v="1"/>
    <n v="34"/>
    <x v="0"/>
    <s v="2"/>
    <s v="1"/>
    <s v="1"/>
    <s v="12"/>
    <s v="NULL"/>
    <s v="NULL"/>
    <s v="00"/>
    <s v="0"/>
    <s v="5"/>
    <s v="2"/>
    <s v="01"/>
    <s v="8"/>
    <x v="0"/>
    <s v="2"/>
    <s v="1"/>
    <s v="22"/>
    <s v="4"/>
    <s v="1"/>
    <s v="10"/>
    <s v="1"/>
    <s v="NULL"/>
    <s v="NULL"/>
    <s v="NULL"/>
    <s v="2022-03-10 00:50:10"/>
    <s v="2023-04-05 02:28:26"/>
    <s v="1989-12-25"/>
    <s v="NULL"/>
    <s v="NULL"/>
  </r>
  <r>
    <s v="322417"/>
    <s v="180437"/>
    <s v="3307111308180004"/>
    <s v="3"/>
    <s v="NADA PUTRI FATIHA"/>
    <s v="3307114912180003"/>
    <s v="3"/>
    <s v="2"/>
    <n v="5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10"/>
    <s v="2023-04-05 02:30:45"/>
    <s v="2018-12-09"/>
    <s v="NULL"/>
    <s v="NULL"/>
  </r>
  <r>
    <s v="322416"/>
    <s v="180437"/>
    <s v="3307111308180004"/>
    <s v="2"/>
    <s v="NURIDAYATI"/>
    <s v="3328095707890007"/>
    <s v="2"/>
    <s v="2"/>
    <n v="35"/>
    <x v="0"/>
    <s v="2"/>
    <s v="1"/>
    <s v="1"/>
    <s v="12"/>
    <s v="2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10"/>
    <s v="2023-04-05 02:29:15"/>
    <s v="1989-05-09"/>
    <s v="NULL"/>
    <s v="NULL"/>
  </r>
  <r>
    <s v="322418"/>
    <s v="180438"/>
    <s v="3307111704140001"/>
    <s v="1"/>
    <s v="ANDYALLATIFU JUMADI"/>
    <s v="3307113112780011"/>
    <s v="1"/>
    <s v="1"/>
    <n v="45"/>
    <x v="0"/>
    <s v="2"/>
    <s v="1"/>
    <s v="1"/>
    <s v="13"/>
    <s v="NULL"/>
    <s v="NULL"/>
    <s v="00"/>
    <s v="0"/>
    <s v="5"/>
    <s v="2"/>
    <s v="04"/>
    <s v="8"/>
    <x v="4"/>
    <s v="2"/>
    <s v="1"/>
    <s v="12"/>
    <s v="1"/>
    <s v="1"/>
    <s v="10"/>
    <s v="1"/>
    <s v="NULL"/>
    <s v="NULL"/>
    <s v="NULL"/>
    <s v="2022-03-10 00:50:10"/>
    <s v="2023-04-07 13:43:34"/>
    <s v="1978-12-31"/>
    <s v="NULL"/>
    <s v="NULL"/>
  </r>
  <r>
    <s v="322420"/>
    <s v="180438"/>
    <s v="3307111704140001"/>
    <s v="3"/>
    <s v="KEVI MIFTAKHURAH YUNESTA"/>
    <s v="3307114501060003"/>
    <s v="3"/>
    <s v="2"/>
    <n v="18"/>
    <x v="0"/>
    <s v="1"/>
    <s v="NULL"/>
    <s v="1"/>
    <s v="1"/>
    <s v="NULL"/>
    <s v="NULL"/>
    <s v="00"/>
    <s v="0"/>
    <s v="5"/>
    <s v="1"/>
    <s v="07"/>
    <s v="2"/>
    <x v="4"/>
    <s v="2"/>
    <s v="2"/>
    <s v="NULL"/>
    <s v="NULL"/>
    <s v="1"/>
    <s v="10"/>
    <s v="1"/>
    <s v="NULL"/>
    <s v="NULL"/>
    <s v="NULL"/>
    <s v="2022-03-10 00:50:10"/>
    <s v="2023-04-07 13:43:34"/>
    <s v="2006-01-05"/>
    <s v="NULL"/>
    <s v="NULL"/>
  </r>
  <r>
    <s v="322421"/>
    <s v="180438"/>
    <s v="3307111704140001"/>
    <s v="4"/>
    <s v="LIHANA NUR BAITINES AHWA"/>
    <s v="3307115403140001"/>
    <s v="3"/>
    <s v="2"/>
    <n v="10"/>
    <x v="1"/>
    <s v="1"/>
    <s v="NULL"/>
    <s v="1"/>
    <s v="1"/>
    <s v="NULL"/>
    <s v="NULL"/>
    <s v="00"/>
    <s v="0"/>
    <s v="5"/>
    <s v="1"/>
    <s v="01"/>
    <s v="1"/>
    <x v="1"/>
    <s v="2"/>
    <s v="2"/>
    <s v="NULL"/>
    <s v="NULL"/>
    <s v="1"/>
    <s v="10"/>
    <s v="1"/>
    <s v="NULL"/>
    <s v="NULL"/>
    <s v="NULL"/>
    <s v="2022-03-10 00:50:10"/>
    <s v="2023-04-07 13:43:34"/>
    <s v="2014-03-14"/>
    <s v="NULL"/>
    <s v="NULL"/>
  </r>
  <r>
    <s v="322419"/>
    <s v="180438"/>
    <s v="3307111704140001"/>
    <s v="2"/>
    <s v="SUYANI"/>
    <s v="3307116201780002"/>
    <s v="2"/>
    <s v="2"/>
    <n v="46"/>
    <x v="0"/>
    <s v="2"/>
    <s v="1"/>
    <s v="1"/>
    <s v="5"/>
    <s v="2"/>
    <s v="5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10"/>
    <s v="2023-04-07 13:43:34"/>
    <s v="1978-01-22"/>
    <s v="NULL"/>
    <s v="NULL"/>
  </r>
  <r>
    <s v="322424"/>
    <s v="180439"/>
    <s v="3307111706150001"/>
    <s v="3"/>
    <s v="DEVAN ARIF HIDAYAT"/>
    <s v="3307110306150002"/>
    <s v="3"/>
    <s v="1"/>
    <n v="9"/>
    <x v="1"/>
    <s v="1"/>
    <s v="NULL"/>
    <s v="1"/>
    <s v="1"/>
    <s v="NULL"/>
    <s v="NULL"/>
    <s v="00"/>
    <s v="0"/>
    <s v="5"/>
    <s v="1"/>
    <s v="01"/>
    <s v="1"/>
    <x v="1"/>
    <s v="2"/>
    <s v="2"/>
    <s v="NULL"/>
    <s v="NULL"/>
    <s v="1"/>
    <s v="10"/>
    <s v="1"/>
    <s v="NULL"/>
    <s v="NULL"/>
    <s v="NULL"/>
    <s v="2022-03-10 00:50:10"/>
    <s v="2023-04-04 04:02:40"/>
    <s v="2015-06-03"/>
    <s v="NULL"/>
    <s v="NULL"/>
  </r>
  <r>
    <s v="322422"/>
    <s v="180439"/>
    <s v="3307111706150001"/>
    <s v="1"/>
    <s v="MUSYAFA"/>
    <s v="3307110701860002"/>
    <s v="1"/>
    <s v="1"/>
    <n v="38"/>
    <x v="0"/>
    <s v="2"/>
    <s v="1"/>
    <s v="1"/>
    <s v="4"/>
    <s v="NULL"/>
    <s v="NULL"/>
    <s v="00"/>
    <s v="0"/>
    <s v="5"/>
    <s v="2"/>
    <s v="01"/>
    <s v="8"/>
    <x v="0"/>
    <s v="2"/>
    <s v="1"/>
    <s v="02"/>
    <s v="1"/>
    <s v="1"/>
    <s v="10"/>
    <s v="1"/>
    <s v="NULL"/>
    <s v="NULL"/>
    <s v="NULL"/>
    <s v="2022-03-10 00:50:10"/>
    <s v="2023-04-04 04:00:48"/>
    <s v="1986-01-07"/>
    <s v="NULL"/>
    <s v="NULL"/>
  </r>
  <r>
    <s v="322423"/>
    <s v="180439"/>
    <s v="3307111706150001"/>
    <s v="2"/>
    <s v="HIDAYATI"/>
    <s v="3307116707920009"/>
    <s v="2"/>
    <s v="2"/>
    <n v="32"/>
    <x v="0"/>
    <s v="2"/>
    <s v="1"/>
    <s v="1"/>
    <s v="5"/>
    <s v="2"/>
    <s v="5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3-10 00:50:10"/>
    <s v="2023-04-26 09:39:59"/>
    <s v="1992-07-27"/>
    <s v="NULL"/>
    <s v="NULL"/>
  </r>
  <r>
    <s v="322428"/>
    <s v="180440"/>
    <s v="3307111812170007"/>
    <s v="3"/>
    <s v="SUYITNO"/>
    <s v="6103013112770002"/>
    <s v="1"/>
    <s v="1"/>
    <n v="46"/>
    <x v="0"/>
    <s v="2"/>
    <s v="1"/>
    <s v="1"/>
    <s v="4"/>
    <s v="NULL"/>
    <s v="NULL"/>
    <s v="00"/>
    <s v="0"/>
    <s v="5"/>
    <s v="2"/>
    <s v="NULL"/>
    <s v="NULL"/>
    <x v="3"/>
    <s v="2"/>
    <s v="2"/>
    <s v="NULL"/>
    <s v="NULL"/>
    <s v="1"/>
    <s v="10"/>
    <s v="1"/>
    <s v="NULL"/>
    <s v="NULL"/>
    <s v="NULL"/>
    <s v="2022-03-10 00:50:10"/>
    <s v="2023-03-06 23:09:40"/>
    <s v="1977-12-31"/>
    <s v="NULL"/>
    <s v="NULL"/>
  </r>
  <r>
    <s v="322430"/>
    <s v="180440"/>
    <s v="3307111812170007"/>
    <s v="1"/>
    <s v="SELVIA CITRA DWI LESTARI"/>
    <s v="6103016711050002"/>
    <s v="3"/>
    <s v="2"/>
    <n v="18"/>
    <x v="0"/>
    <s v="1"/>
    <s v="NULL"/>
    <s v="1"/>
    <s v="3"/>
    <s v="NULL"/>
    <s v="NULL"/>
    <s v="00"/>
    <s v="0"/>
    <s v="5"/>
    <s v="1"/>
    <s v="07"/>
    <s v="2"/>
    <x v="4"/>
    <s v="2"/>
    <s v="2"/>
    <s v="NULL"/>
    <s v="NULL"/>
    <s v="1"/>
    <s v="10"/>
    <s v="1"/>
    <s v="NULL"/>
    <s v="NULL"/>
    <s v="NULL"/>
    <s v="2022-03-10 00:50:10"/>
    <s v="2023-03-06 06:35:42"/>
    <s v="2005-11-27"/>
    <s v="NULL"/>
    <s v="NULL"/>
  </r>
  <r>
    <s v="322429"/>
    <s v="180440"/>
    <s v="3307111812170007"/>
    <s v="2"/>
    <s v="SURIPAH"/>
    <s v="6103017112800002"/>
    <s v="2"/>
    <s v="2"/>
    <n v="43"/>
    <x v="0"/>
    <s v="2"/>
    <s v="2"/>
    <s v="1"/>
    <s v="4"/>
    <s v="2"/>
    <s v="NULL"/>
    <s v="00"/>
    <s v="0"/>
    <s v="5"/>
    <s v="2"/>
    <s v="NULL"/>
    <s v="NULL"/>
    <x v="3"/>
    <s v="2"/>
    <s v="1"/>
    <s v="22"/>
    <s v="4"/>
    <s v="1"/>
    <s v="10"/>
    <s v="1"/>
    <s v="NULL"/>
    <s v="NULL"/>
    <s v="NULL"/>
    <s v="2022-03-10 00:50:10"/>
    <s v="2023-03-06 06:34:33"/>
    <s v="1980-12-31"/>
    <s v="NULL"/>
    <s v="NULL"/>
  </r>
  <r>
    <s v="322431"/>
    <s v="180441"/>
    <s v="3307112109150003"/>
    <s v="1"/>
    <s v="TRI SUTRISNO"/>
    <s v="3307110306890004"/>
    <s v="1"/>
    <s v="1"/>
    <n v="35"/>
    <x v="0"/>
    <s v="2"/>
    <s v="1"/>
    <s v="1"/>
    <s v="13"/>
    <s v="NULL"/>
    <s v="NULL"/>
    <s v="00"/>
    <s v="0"/>
    <s v="5"/>
    <s v="2"/>
    <s v="07"/>
    <s v="8"/>
    <x v="2"/>
    <s v="2"/>
    <s v="1"/>
    <s v="02"/>
    <s v="3"/>
    <s v="1"/>
    <s v="10"/>
    <s v="1"/>
    <s v="NULL"/>
    <s v="NULL"/>
    <s v="NULL"/>
    <s v="2022-03-10 00:50:10"/>
    <s v="2023-03-07 07:31:56"/>
    <s v="1989-06-03"/>
    <s v="NULL"/>
    <s v="NULL"/>
  </r>
  <r>
    <s v="348105"/>
    <s v="180441"/>
    <s v="3307112109150003"/>
    <s v="2"/>
    <s v="GIWANTI NURHAYATI"/>
    <s v="3307117112880003"/>
    <s v="2"/>
    <s v="2"/>
    <n v="35"/>
    <x v="0"/>
    <s v="2"/>
    <s v="1"/>
    <s v="1"/>
    <s v="NULL"/>
    <s v="1"/>
    <s v="NULL"/>
    <s v="00"/>
    <s v="0"/>
    <s v="5"/>
    <s v="2"/>
    <s v="04"/>
    <s v="8"/>
    <x v="4"/>
    <s v="2"/>
    <s v="2"/>
    <s v="NULL"/>
    <s v="NULL"/>
    <s v="1"/>
    <s v="10"/>
    <s v="1"/>
    <s v="NULL"/>
    <s v="2023"/>
    <s v="NULL"/>
    <s v="2023-03-07 07:34:26"/>
    <s v="2023-03-07 07:34:26"/>
    <s v="1988-12-31"/>
    <s v="NULL"/>
    <s v="NULL"/>
  </r>
  <r>
    <s v="322432"/>
    <s v="180442"/>
    <s v="3307112610090007"/>
    <s v="1"/>
    <s v="SARDI"/>
    <s v="3307111011790003"/>
    <s v="1"/>
    <s v="1"/>
    <n v="44"/>
    <x v="0"/>
    <s v="2"/>
    <s v="1"/>
    <s v="1"/>
    <s v="4"/>
    <s v="NULL"/>
    <s v="NULL"/>
    <s v="00"/>
    <s v="0"/>
    <s v="5"/>
    <s v="2"/>
    <s v="01"/>
    <s v="8"/>
    <x v="0"/>
    <s v="2"/>
    <s v="1"/>
    <s v="02"/>
    <s v="2"/>
    <s v="1"/>
    <s v="10"/>
    <s v="1"/>
    <s v="NULL"/>
    <s v="NULL"/>
    <s v="NULL"/>
    <s v="2022-03-10 00:50:10"/>
    <s v="2023-03-06 07:48:39"/>
    <s v="1979-11-10"/>
    <s v="NULL"/>
    <s v="NULL"/>
  </r>
  <r>
    <s v="322433"/>
    <s v="180442"/>
    <s v="3307112610090007"/>
    <s v="2"/>
    <s v="NUR ASIYAH"/>
    <s v="3307114501850001"/>
    <s v="2"/>
    <s v="2"/>
    <n v="39"/>
    <x v="0"/>
    <s v="2"/>
    <s v="1"/>
    <s v="1"/>
    <s v="4"/>
    <s v="2"/>
    <s v="4"/>
    <s v="00"/>
    <s v="0"/>
    <s v="5"/>
    <s v="2"/>
    <s v="01"/>
    <s v="8"/>
    <x v="0"/>
    <s v="2"/>
    <s v="1"/>
    <s v="02"/>
    <s v="8"/>
    <s v="1"/>
    <s v="10"/>
    <s v="1"/>
    <s v="129"/>
    <s v="NULL"/>
    <s v="NULL"/>
    <s v="2022-03-10 00:50:10"/>
    <s v="2023-04-26 09:00:30"/>
    <s v="1985-01-05"/>
    <s v="NULL"/>
    <s v="NULL"/>
  </r>
  <r>
    <s v="322435"/>
    <s v="180442"/>
    <s v="3307112610090007"/>
    <s v="3"/>
    <s v="ASSAFA NUR LAILA"/>
    <s v="3307115910090001"/>
    <s v="3"/>
    <s v="2"/>
    <n v="14"/>
    <x v="0"/>
    <s v="1"/>
    <s v="NULL"/>
    <s v="1"/>
    <s v="3"/>
    <s v="NULL"/>
    <s v="NULL"/>
    <s v="00"/>
    <s v="0"/>
    <s v="5"/>
    <s v="1"/>
    <s v="04"/>
    <s v="1"/>
    <x v="0"/>
    <s v="2"/>
    <s v="2"/>
    <s v="NULL"/>
    <s v="NULL"/>
    <s v="1"/>
    <s v="10"/>
    <s v="1"/>
    <s v="NULL"/>
    <s v="NULL"/>
    <s v="NULL"/>
    <s v="2022-03-10 00:50:10"/>
    <s v="2023-03-06 07:56:02"/>
    <s v="2009-10-19"/>
    <s v="NULL"/>
    <s v="NULL"/>
  </r>
  <r>
    <s v="322434"/>
    <s v="180442"/>
    <s v="3307112610090007"/>
    <s v="4"/>
    <s v="NAJWA DWI RAMADHANI"/>
    <s v="3307116806150001"/>
    <s v="3"/>
    <s v="2"/>
    <n v="9"/>
    <x v="1"/>
    <s v="1"/>
    <s v="NULL"/>
    <s v="1"/>
    <s v="1"/>
    <s v="NULL"/>
    <s v="NULL"/>
    <s v="00"/>
    <s v="0"/>
    <s v="5"/>
    <s v="1"/>
    <s v="01"/>
    <s v="1"/>
    <x v="1"/>
    <s v="2"/>
    <s v="2"/>
    <s v="NULL"/>
    <s v="NULL"/>
    <s v="1"/>
    <s v="10"/>
    <s v="1"/>
    <s v="NULL"/>
    <s v="NULL"/>
    <s v="NULL"/>
    <s v="2022-03-10 00:50:10"/>
    <s v="2023-03-06 07:55:15"/>
    <s v="2015-06-28"/>
    <s v="NULL"/>
    <s v="NULL"/>
  </r>
  <r>
    <s v="322746"/>
    <s v="181315"/>
    <s v="3307112912071265"/>
    <s v="4"/>
    <s v="MUKHAMAD RIZAL"/>
    <s v="3307111310150001"/>
    <s v="3"/>
    <s v="1"/>
    <n v="8"/>
    <x v="1"/>
    <s v="1"/>
    <s v="NULL"/>
    <s v="1"/>
    <s v="1"/>
    <s v="NULL"/>
    <s v="NULL"/>
    <s v="00"/>
    <s v="0"/>
    <s v="5"/>
    <s v="1"/>
    <s v="01"/>
    <s v="1"/>
    <x v="1"/>
    <s v="2"/>
    <s v="2"/>
    <s v="NULL"/>
    <s v="NULL"/>
    <s v="1"/>
    <s v="10"/>
    <s v="1"/>
    <s v="NULL"/>
    <s v="NULL"/>
    <s v="NULL"/>
    <s v="2022-03-10 00:50:15"/>
    <s v="2023-04-05 02:05:57"/>
    <s v="2015-10-13"/>
    <s v="NULL"/>
    <s v="NULL"/>
  </r>
  <r>
    <s v="322745"/>
    <s v="181315"/>
    <s v="3307112912071265"/>
    <s v="3"/>
    <s v="MUHAMMAD ZADA AUFA PRATAMA"/>
    <s v="3307111603110004"/>
    <s v="3"/>
    <s v="1"/>
    <n v="13"/>
    <x v="1"/>
    <s v="1"/>
    <s v="NULL"/>
    <s v="1"/>
    <s v="1"/>
    <s v="NULL"/>
    <s v="NULL"/>
    <s v="00"/>
    <s v="0"/>
    <s v="5"/>
    <s v="1"/>
    <s v="01"/>
    <s v="5"/>
    <x v="1"/>
    <s v="2"/>
    <s v="2"/>
    <s v="NULL"/>
    <s v="NULL"/>
    <s v="1"/>
    <s v="10"/>
    <s v="1"/>
    <s v="NULL"/>
    <s v="NULL"/>
    <s v="NULL"/>
    <s v="2022-03-10 00:50:15"/>
    <s v="2023-04-05 02:05:12"/>
    <s v="2011-03-16"/>
    <s v="NULL"/>
    <s v="NULL"/>
  </r>
  <r>
    <s v="322743"/>
    <s v="181315"/>
    <s v="3307112912071265"/>
    <s v="1"/>
    <s v="MAFRUHIN"/>
    <s v="3307112003750006"/>
    <s v="1"/>
    <s v="1"/>
    <n v="49"/>
    <x v="0"/>
    <s v="2"/>
    <s v="1"/>
    <s v="1"/>
    <s v="4"/>
    <s v="NULL"/>
    <s v="NULL"/>
    <s v="00"/>
    <s v="0"/>
    <s v="5"/>
    <s v="2"/>
    <s v="01"/>
    <s v="8"/>
    <x v="0"/>
    <s v="2"/>
    <s v="1"/>
    <s v="02"/>
    <s v="1"/>
    <s v="1"/>
    <s v="10"/>
    <s v="1"/>
    <s v="NULL"/>
    <s v="NULL"/>
    <s v="NULL"/>
    <s v="2022-03-10 00:50:15"/>
    <s v="2023-04-05 02:03:37"/>
    <s v="1975-03-20"/>
    <s v="NULL"/>
    <s v="NULL"/>
  </r>
  <r>
    <s v="322744"/>
    <s v="181315"/>
    <s v="3307112912071265"/>
    <s v="2"/>
    <s v="WATINGAH"/>
    <s v="3307114401780007"/>
    <s v="2"/>
    <s v="2"/>
    <n v="46"/>
    <x v="0"/>
    <s v="2"/>
    <s v="1"/>
    <s v="1"/>
    <s v="4"/>
    <s v="2"/>
    <s v="4"/>
    <s v="00"/>
    <s v="0"/>
    <s v="5"/>
    <s v="2"/>
    <s v="01"/>
    <s v="8"/>
    <x v="0"/>
    <s v="2"/>
    <s v="1"/>
    <s v="02"/>
    <s v="6"/>
    <s v="1"/>
    <s v="10"/>
    <s v="1"/>
    <s v="NULL"/>
    <s v="NULL"/>
    <s v="NULL"/>
    <s v="2022-03-10 00:50:15"/>
    <s v="2023-04-05 02:04:28"/>
    <s v="1978-01-04"/>
    <s v="NULL"/>
    <s v="NULL"/>
  </r>
  <r>
    <s v="322759"/>
    <s v="181316"/>
    <s v="3307112912072296"/>
    <s v="NULL"/>
    <s v="MACHMUT EFENDI"/>
    <s v="3307112206960008"/>
    <s v="NULL"/>
    <s v="1"/>
    <n v="28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3-10 00:50:15"/>
    <s v="2023-04-05 01:23:52"/>
    <s v="1996-06-22"/>
    <s v="NULL"/>
    <s v="NULL"/>
  </r>
  <r>
    <s v="322757"/>
    <s v="181316"/>
    <s v="3307112912072296"/>
    <s v="1"/>
    <s v="SUKIYAH"/>
    <s v="3307115201470002"/>
    <s v="1"/>
    <s v="2"/>
    <n v="77"/>
    <x v="1"/>
    <s v="4"/>
    <s v="NULL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15"/>
    <s v="2023-04-05 01:24:41"/>
    <s v="1947-01-12"/>
    <s v="NULL"/>
    <s v="NULL"/>
  </r>
  <r>
    <s v="322762"/>
    <s v="181317"/>
    <s v="3307112912072497"/>
    <s v="2"/>
    <s v="MUHAMAD YUSUF ABABIL"/>
    <s v="3307112209030002"/>
    <s v="3"/>
    <s v="1"/>
    <n v="21"/>
    <x v="0"/>
    <s v="1"/>
    <s v="NULL"/>
    <s v="1"/>
    <s v="5"/>
    <s v="NULL"/>
    <s v="NULL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3-10 00:50:15"/>
    <s v="2023-04-05 01:30:14"/>
    <s v="2003-09-22"/>
    <s v="NULL"/>
    <s v="NULL"/>
  </r>
  <r>
    <s v="322761"/>
    <s v="181317"/>
    <s v="3307112912072497"/>
    <s v="3"/>
    <s v="ALYANAH TIARA SALFA"/>
    <s v="3307116201110003"/>
    <s v="3"/>
    <s v="2"/>
    <n v="13"/>
    <x v="1"/>
    <s v="1"/>
    <s v="NULL"/>
    <s v="1"/>
    <s v="1"/>
    <s v="NULL"/>
    <s v="NULL"/>
    <s v="00"/>
    <s v="0"/>
    <s v="5"/>
    <s v="1"/>
    <s v="01"/>
    <s v="6"/>
    <x v="1"/>
    <s v="2"/>
    <s v="2"/>
    <s v="NULL"/>
    <s v="NULL"/>
    <s v="1"/>
    <s v="10"/>
    <s v="1"/>
    <s v="NULL"/>
    <s v="NULL"/>
    <s v="NULL"/>
    <s v="2022-03-10 00:50:15"/>
    <s v="2023-04-05 01:30:54"/>
    <s v="2011-01-22"/>
    <s v="NULL"/>
    <s v="NULL"/>
  </r>
  <r>
    <s v="322760"/>
    <s v="181317"/>
    <s v="3307112912072497"/>
    <s v="1"/>
    <s v="SUPANTI"/>
    <s v="3307116905790004"/>
    <s v="1"/>
    <s v="2"/>
    <n v="45"/>
    <x v="0"/>
    <s v="3"/>
    <s v="1"/>
    <s v="1"/>
    <s v="4"/>
    <s v="NULL"/>
    <s v="NULL"/>
    <s v="00"/>
    <s v="0"/>
    <s v="5"/>
    <s v="2"/>
    <s v="01"/>
    <s v="8"/>
    <x v="0"/>
    <s v="2"/>
    <s v="1"/>
    <s v="22"/>
    <s v="7"/>
    <s v="1"/>
    <s v="10"/>
    <s v="1"/>
    <s v="NULL"/>
    <s v="NULL"/>
    <s v="NULL"/>
    <s v="2022-03-10 00:50:15"/>
    <s v="2023-04-05 01:29:28"/>
    <s v="1979-05-29"/>
    <s v="NULL"/>
    <s v="NULL"/>
  </r>
  <r>
    <s v="322763"/>
    <s v="181318"/>
    <s v="3307112912072719"/>
    <s v="NULL"/>
    <s v="MUSTANGIN"/>
    <s v="3307110107570052"/>
    <s v="NULL"/>
    <s v="1"/>
    <n v="67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5"/>
    <s v="1957-07-01"/>
    <s v="NULL"/>
    <s v="NULL"/>
  </r>
  <r>
    <s v="322764"/>
    <s v="181318"/>
    <s v="3307112912072719"/>
    <s v="NULL"/>
    <s v="NY.MUSTANGIN"/>
    <s v="3307114107620100"/>
    <s v="NULL"/>
    <s v="2"/>
    <n v="62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5"/>
    <s v="1962-07-01"/>
    <s v="NULL"/>
    <s v="NULL"/>
  </r>
  <r>
    <s v="322771"/>
    <s v="181320"/>
    <s v="3307112912073303"/>
    <s v="1"/>
    <s v="AHMAD JUNAEDI"/>
    <s v="3307110107570058"/>
    <s v="1"/>
    <s v="1"/>
    <n v="67"/>
    <x v="1"/>
    <s v="2"/>
    <s v="1"/>
    <s v="1"/>
    <s v="12"/>
    <s v="NULL"/>
    <s v="NULL"/>
    <s v="00"/>
    <s v="0"/>
    <s v="5"/>
    <s v="2"/>
    <s v="04"/>
    <s v="8"/>
    <x v="4"/>
    <s v="2"/>
    <s v="1"/>
    <s v="02"/>
    <s v="2"/>
    <s v="1"/>
    <s v="10"/>
    <s v="1"/>
    <s v="NULL"/>
    <s v="NULL"/>
    <s v="NULL"/>
    <s v="2022-03-10 00:50:15"/>
    <s v="2023-03-07 07:45:32"/>
    <s v="1957-07-01"/>
    <s v="NULL"/>
    <s v="NULL"/>
  </r>
  <r>
    <s v="322772"/>
    <s v="181320"/>
    <s v="3307112912073303"/>
    <s v="2"/>
    <s v="SUHARTI"/>
    <s v="3307114107630081"/>
    <s v="2"/>
    <s v="2"/>
    <n v="61"/>
    <x v="0"/>
    <s v="2"/>
    <s v="1"/>
    <s v="1"/>
    <s v="4"/>
    <s v="NULL"/>
    <s v="NULL"/>
    <s v="00"/>
    <s v="0"/>
    <s v="5"/>
    <s v="2"/>
    <s v="04"/>
    <s v="8"/>
    <x v="4"/>
    <s v="2"/>
    <s v="1"/>
    <s v="02"/>
    <s v="8"/>
    <s v="1"/>
    <s v="10"/>
    <s v="1"/>
    <s v="NULL"/>
    <s v="NULL"/>
    <s v="NULL"/>
    <s v="2022-03-10 00:50:15"/>
    <s v="2023-03-07 07:46:29"/>
    <s v="1963-07-01"/>
    <s v="NULL"/>
    <s v="NULL"/>
  </r>
  <r>
    <s v="322782"/>
    <s v="181322"/>
    <s v="3307112912073703"/>
    <s v="2"/>
    <s v="MISKINAH"/>
    <s v="3307116503540002"/>
    <s v="1"/>
    <s v="2"/>
    <n v="70"/>
    <x v="1"/>
    <s v="2"/>
    <s v="2"/>
    <s v="1"/>
    <s v="4"/>
    <s v="NULL"/>
    <s v="NULL"/>
    <s v="00"/>
    <s v="0"/>
    <s v="5"/>
    <s v="2"/>
    <s v="01"/>
    <s v="8"/>
    <x v="0"/>
    <s v="2"/>
    <s v="1"/>
    <s v="02"/>
    <s v="6"/>
    <s v="1"/>
    <s v="10"/>
    <s v="1"/>
    <s v="129"/>
    <s v="NULL"/>
    <s v="NULL"/>
    <s v="2022-03-10 00:50:15"/>
    <s v="2023-04-26 09:03:05"/>
    <s v="1954-03-25"/>
    <s v="NULL"/>
    <s v="NULL"/>
  </r>
  <r>
    <s v="322786"/>
    <s v="181323"/>
    <s v="3307113103120002"/>
    <s v="1"/>
    <s v="SUPANTO"/>
    <s v="3307111211750003"/>
    <s v="1"/>
    <s v="1"/>
    <n v="48"/>
    <x v="0"/>
    <s v="2"/>
    <s v="1"/>
    <s v="1"/>
    <s v="12"/>
    <s v="NULL"/>
    <s v="NULL"/>
    <s v="00"/>
    <s v="0"/>
    <s v="5"/>
    <s v="2"/>
    <s v="01"/>
    <s v="8"/>
    <x v="0"/>
    <s v="2"/>
    <s v="1"/>
    <s v="11"/>
    <s v="7"/>
    <s v="1"/>
    <s v="10"/>
    <s v="1"/>
    <s v="NULL"/>
    <s v="NULL"/>
    <s v="NULL"/>
    <s v="2022-03-10 00:50:15"/>
    <s v="2023-03-07 08:10:58"/>
    <s v="1975-11-12"/>
    <s v="NULL"/>
    <s v="NULL"/>
  </r>
  <r>
    <s v="348108"/>
    <s v="181323"/>
    <s v="3307113103120002"/>
    <s v="4"/>
    <s v="GHAFAR ARIF"/>
    <s v="3307111606170005"/>
    <s v="3"/>
    <s v="1"/>
    <n v="7"/>
    <x v="1"/>
    <s v="NULL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2023"/>
    <s v="NULL"/>
    <s v="2023-03-07 08:21:54"/>
    <s v="2023-03-07 08:21:54"/>
    <s v="2017-06-16"/>
    <s v="NULL"/>
    <s v="NULL"/>
  </r>
  <r>
    <s v="348107"/>
    <s v="181323"/>
    <s v="3307113103120002"/>
    <s v="3"/>
    <s v="MUHAMMAD ZAKI ARBIANSYAH"/>
    <s v="3307112912080004"/>
    <s v="3"/>
    <s v="1"/>
    <n v="15"/>
    <x v="0"/>
    <s v="1"/>
    <s v="NULL"/>
    <s v="1"/>
    <s v="3"/>
    <s v="NULL"/>
    <s v="NULL"/>
    <s v="00"/>
    <s v="0"/>
    <s v="5"/>
    <s v="1"/>
    <s v="04"/>
    <s v="2"/>
    <x v="0"/>
    <s v="2"/>
    <s v="2"/>
    <s v="NULL"/>
    <s v="NULL"/>
    <s v="1"/>
    <s v="10"/>
    <s v="1"/>
    <s v="NULL"/>
    <s v="2023"/>
    <s v="NULL"/>
    <s v="2023-03-07 08:20:30"/>
    <s v="2023-03-07 08:20:30"/>
    <s v="2008-12-29"/>
    <s v="NULL"/>
    <s v="NULL"/>
  </r>
  <r>
    <s v="322785"/>
    <s v="181323"/>
    <s v="3307113103120002"/>
    <s v="NULL"/>
    <s v="BONEM"/>
    <s v="3307114107350042"/>
    <s v="NULL"/>
    <s v="2"/>
    <n v="89"/>
    <x v="1"/>
    <s v="4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3-10 00:50:15"/>
    <s v="2023-03-07 08:11:12"/>
    <s v="1935-07-01"/>
    <s v="NULL"/>
    <s v="NULL"/>
  </r>
  <r>
    <s v="348106"/>
    <s v="181323"/>
    <s v="3307113103120002"/>
    <s v="2"/>
    <s v="FITRIYANI"/>
    <s v="3307114804920003"/>
    <s v="2"/>
    <s v="2"/>
    <n v="32"/>
    <x v="0"/>
    <s v="2"/>
    <s v="1"/>
    <s v="1"/>
    <s v="12"/>
    <s v="2"/>
    <s v="NULL"/>
    <s v="00"/>
    <s v="0"/>
    <s v="5"/>
    <s v="2"/>
    <s v="01"/>
    <s v="8"/>
    <x v="0"/>
    <s v="2"/>
    <s v="2"/>
    <s v="NULL"/>
    <s v="NULL"/>
    <s v="1"/>
    <s v="10"/>
    <s v="1"/>
    <s v="NULL"/>
    <s v="2023"/>
    <s v="NULL"/>
    <s v="2023-03-07 08:13:11"/>
    <s v="2023-03-07 08:13:11"/>
    <s v="1992-04-08"/>
    <s v="NULL"/>
    <s v="NULL"/>
  </r>
  <r>
    <s v="322787"/>
    <s v="181324"/>
    <s v="3307110104190010"/>
    <s v="1"/>
    <s v="FARIT KHASANI"/>
    <s v="3307113105920002"/>
    <s v="1"/>
    <s v="1"/>
    <n v="32"/>
    <x v="0"/>
    <s v="2"/>
    <s v="1"/>
    <s v="1"/>
    <s v="4"/>
    <s v="NULL"/>
    <s v="NULL"/>
    <s v="00"/>
    <s v="0"/>
    <s v="5"/>
    <s v="2"/>
    <s v="01"/>
    <s v="8"/>
    <x v="0"/>
    <s v="2"/>
    <s v="1"/>
    <s v="11"/>
    <s v="7"/>
    <s v="1"/>
    <s v="10"/>
    <s v="1"/>
    <s v="NULL"/>
    <s v="NULL"/>
    <s v="NULL"/>
    <s v="2022-03-10 00:50:15"/>
    <s v="2023-04-09 15:05:09"/>
    <s v="1992-05-31"/>
    <s v="NULL"/>
    <s v="NULL"/>
  </r>
  <r>
    <s v="322789"/>
    <s v="181324"/>
    <s v="3307110104190010"/>
    <s v="3"/>
    <s v="CHELSEA MIKAYLA AGATHA"/>
    <s v="3307114703190001"/>
    <s v="3"/>
    <s v="2"/>
    <n v="5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15"/>
    <s v="2023-04-09 15:06:27"/>
    <s v="2019-03-07"/>
    <s v="NULL"/>
    <s v="NULL"/>
  </r>
  <r>
    <s v="322788"/>
    <s v="181324"/>
    <s v="3307110104190010"/>
    <s v="2"/>
    <s v="ERNI SETYOWATI"/>
    <s v="3307115001920003"/>
    <s v="2"/>
    <s v="2"/>
    <n v="32"/>
    <x v="0"/>
    <s v="2"/>
    <s v="1"/>
    <s v="1"/>
    <s v="4"/>
    <s v="2"/>
    <s v="5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15"/>
    <s v="2023-04-09 15:05:55"/>
    <s v="1992-01-10"/>
    <s v="NULL"/>
    <s v="NULL"/>
  </r>
  <r>
    <s v="322790"/>
    <s v="181324"/>
    <s v="3307110104190010"/>
    <s v="4"/>
    <s v="RENASTA GISELVA ARIYANTI"/>
    <s v="3307116006110002"/>
    <s v="3"/>
    <s v="2"/>
    <n v="13"/>
    <x v="1"/>
    <s v="1"/>
    <s v="NULL"/>
    <s v="1"/>
    <s v="1"/>
    <s v="NULL"/>
    <s v="NULL"/>
    <s v="00"/>
    <s v="0"/>
    <s v="5"/>
    <s v="1"/>
    <s v="01"/>
    <s v="4"/>
    <x v="1"/>
    <s v="2"/>
    <s v="2"/>
    <s v="NULL"/>
    <s v="NULL"/>
    <s v="1"/>
    <s v="10"/>
    <s v="1"/>
    <s v="NULL"/>
    <s v="NULL"/>
    <s v="NULL"/>
    <s v="2022-03-10 00:50:15"/>
    <s v="2023-04-09 15:07:03"/>
    <s v="2011-06-20"/>
    <s v="NULL"/>
    <s v="NULL"/>
  </r>
  <r>
    <s v="322794"/>
    <s v="181325"/>
    <s v="3307110111120002"/>
    <s v="2"/>
    <s v="NUKMAN"/>
    <s v="3307111503860002"/>
    <s v="3"/>
    <s v="1"/>
    <n v="38"/>
    <x v="0"/>
    <s v="1"/>
    <s v="NULL"/>
    <s v="1"/>
    <s v="13"/>
    <s v="NULL"/>
    <s v="NULL"/>
    <s v="00"/>
    <s v="0"/>
    <s v="5"/>
    <s v="2"/>
    <s v="04"/>
    <s v="8"/>
    <x v="4"/>
    <s v="2"/>
    <s v="1"/>
    <s v="11"/>
    <s v="7"/>
    <s v="1"/>
    <s v="10"/>
    <s v="1"/>
    <s v="NULL"/>
    <s v="NULL"/>
    <s v="NULL"/>
    <s v="2022-03-10 00:50:15"/>
    <s v="2023-03-28 13:38:07"/>
    <s v="1986-03-15"/>
    <s v="NULL"/>
    <s v="NULL"/>
  </r>
  <r>
    <s v="322795"/>
    <s v="181325"/>
    <s v="3307110111120002"/>
    <s v="3"/>
    <s v="NUR NGAZIS"/>
    <s v="3307111802900006"/>
    <s v="3"/>
    <s v="1"/>
    <n v="34"/>
    <x v="0"/>
    <s v="1"/>
    <s v="NULL"/>
    <s v="1"/>
    <s v="13"/>
    <s v="NULL"/>
    <s v="NULL"/>
    <s v="01"/>
    <s v="0"/>
    <s v="5"/>
    <s v="2"/>
    <s v="04"/>
    <s v="8"/>
    <x v="4"/>
    <s v="2"/>
    <s v="1"/>
    <s v="11"/>
    <s v="7"/>
    <s v="1"/>
    <s v="10"/>
    <s v="1"/>
    <s v="NULL"/>
    <s v="NULL"/>
    <s v="NULL"/>
    <s v="2022-03-10 00:50:15"/>
    <s v="2023-03-28 13:38:58"/>
    <s v="1990-02-18"/>
    <s v="NULL"/>
    <s v="NULL"/>
  </r>
  <r>
    <s v="322793"/>
    <s v="181325"/>
    <s v="3307110111120002"/>
    <s v="1"/>
    <s v="MANIJEM"/>
    <s v="3307114507450003"/>
    <s v="1"/>
    <s v="2"/>
    <n v="79"/>
    <x v="1"/>
    <s v="4"/>
    <s v="NULL"/>
    <s v="1"/>
    <s v="4"/>
    <s v="NULL"/>
    <s v="NULL"/>
    <s v="00"/>
    <s v="0"/>
    <s v="5"/>
    <s v="2"/>
    <s v="01"/>
    <s v="8"/>
    <x v="1"/>
    <s v="2"/>
    <s v="1"/>
    <s v="02"/>
    <s v="6"/>
    <s v="1"/>
    <s v="10"/>
    <s v="1"/>
    <s v="NULL"/>
    <s v="NULL"/>
    <s v="NULL"/>
    <s v="2022-03-10 00:50:15"/>
    <s v="2023-03-28 13:37:11"/>
    <s v="1945-07-05"/>
    <s v="NULL"/>
    <s v="NULL"/>
  </r>
  <r>
    <s v="322798"/>
    <s v="181326"/>
    <s v="3307110301180003"/>
    <s v="3"/>
    <s v="ALTHAF DHAFIN GHIFARI"/>
    <s v="3307110104180001"/>
    <s v="3"/>
    <s v="1"/>
    <n v="6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15"/>
    <s v="2023-03-29 02:27:06"/>
    <s v="2018-04-01"/>
    <s v="NULL"/>
    <s v="NULL"/>
  </r>
  <r>
    <s v="322796"/>
    <s v="181326"/>
    <s v="3307110301180003"/>
    <s v="1"/>
    <s v="MAHRIFAT"/>
    <s v="3307110503770008"/>
    <s v="1"/>
    <s v="1"/>
    <n v="47"/>
    <x v="0"/>
    <s v="2"/>
    <s v="1"/>
    <s v="1"/>
    <s v="4"/>
    <s v="NULL"/>
    <s v="NULL"/>
    <s v="00"/>
    <s v="0"/>
    <s v="5"/>
    <s v="2"/>
    <s v="01"/>
    <s v="8"/>
    <x v="0"/>
    <s v="2"/>
    <s v="1"/>
    <s v="02"/>
    <s v="1"/>
    <s v="1"/>
    <s v="10"/>
    <s v="1"/>
    <s v="NULL"/>
    <s v="NULL"/>
    <s v="NULL"/>
    <s v="2022-03-10 00:50:15"/>
    <s v="2023-03-29 02:25:37"/>
    <s v="1977-03-05"/>
    <s v="NULL"/>
    <s v="NULL"/>
  </r>
  <r>
    <s v="350143"/>
    <s v="181326"/>
    <s v="3307110301180003"/>
    <s v="4"/>
    <s v="AHSAN FAHMI HAIDAR"/>
    <s v="3307112805220006"/>
    <s v="3"/>
    <s v="1"/>
    <n v="2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3"/>
    <s v="NULL"/>
    <s v="2023-03-29 02:28:10"/>
    <s v="2023-03-29 02:28:10"/>
    <s v="2022-05-28"/>
    <s v="NULL"/>
    <s v="NULL"/>
  </r>
  <r>
    <s v="322797"/>
    <s v="181326"/>
    <s v="3307110301180003"/>
    <s v="2"/>
    <s v="ELI ERNAWATI"/>
    <s v="3307115408960005"/>
    <s v="2"/>
    <s v="2"/>
    <n v="30"/>
    <x v="0"/>
    <s v="2"/>
    <s v="1"/>
    <s v="1"/>
    <s v="5"/>
    <s v="2"/>
    <s v="3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3-10 00:50:15"/>
    <s v="2023-03-29 02:26:21"/>
    <s v="1994-05-10"/>
    <s v="NULL"/>
    <s v="NULL"/>
  </r>
  <r>
    <s v="322802"/>
    <s v="181327"/>
    <s v="3307110407130002"/>
    <s v="NULL"/>
    <s v="PAWIT SUPARMIN"/>
    <s v="3307110107780011"/>
    <s v="NULL"/>
    <s v="1"/>
    <n v="46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5"/>
    <s v="1978-07-01"/>
    <s v="NULL"/>
    <s v="NULL"/>
  </r>
  <r>
    <s v="322804"/>
    <s v="181327"/>
    <s v="3307110407130002"/>
    <s v="NULL"/>
    <s v="AHMAD SUBANDIYO"/>
    <s v="3314120812100002"/>
    <s v="NULL"/>
    <s v="1"/>
    <n v="13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5"/>
    <s v="2010-12-08"/>
    <s v="NULL"/>
    <s v="NULL"/>
  </r>
  <r>
    <s v="322805"/>
    <s v="181327"/>
    <s v="3307110407130002"/>
    <s v="NULL"/>
    <s v="HAFIDA NURYANTI"/>
    <s v="3314124204040005"/>
    <s v="NULL"/>
    <s v="2"/>
    <n v="20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5"/>
    <s v="2004-04-02"/>
    <s v="NULL"/>
    <s v="NULL"/>
  </r>
  <r>
    <s v="322803"/>
    <s v="181327"/>
    <s v="3307110407130002"/>
    <s v="NULL"/>
    <s v="SUPARNI"/>
    <s v="3314126110820002"/>
    <s v="NULL"/>
    <s v="2"/>
    <n v="41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5"/>
    <s v="1982-10-21"/>
    <s v="NULL"/>
    <s v="NULL"/>
  </r>
  <r>
    <s v="322806"/>
    <s v="181328"/>
    <s v="3307110601090006"/>
    <s v="1"/>
    <s v="SABARUDIN PARNO"/>
    <s v="3307111702820003"/>
    <s v="1"/>
    <s v="1"/>
    <n v="42"/>
    <x v="0"/>
    <s v="2"/>
    <s v="1"/>
    <s v="1"/>
    <s v="4"/>
    <s v="NULL"/>
    <s v="NULL"/>
    <s v="00"/>
    <s v="0"/>
    <s v="5"/>
    <s v="2"/>
    <s v="01"/>
    <s v="8"/>
    <x v="0"/>
    <s v="2"/>
    <s v="1"/>
    <s v="02"/>
    <s v="6"/>
    <s v="1"/>
    <s v="10"/>
    <s v="1"/>
    <s v="NULL"/>
    <s v="NULL"/>
    <s v="NULL"/>
    <s v="2022-03-10 00:50:15"/>
    <s v="2023-04-06 01:11:00"/>
    <s v="1982-02-17"/>
    <s v="NULL"/>
    <s v="NULL"/>
  </r>
  <r>
    <s v="322809"/>
    <s v="181328"/>
    <s v="3307110601090006"/>
    <s v="3"/>
    <s v="DAVID SAIFUDIN"/>
    <s v="3307112512080001"/>
    <s v="3"/>
    <s v="1"/>
    <n v="15"/>
    <x v="0"/>
    <s v="1"/>
    <s v="NULL"/>
    <s v="1"/>
    <s v="1"/>
    <s v="NULL"/>
    <s v="NULL"/>
    <s v="00"/>
    <s v="0"/>
    <s v="5"/>
    <s v="1"/>
    <s v="04"/>
    <s v="1"/>
    <x v="0"/>
    <s v="2"/>
    <s v="2"/>
    <s v="NULL"/>
    <s v="NULL"/>
    <s v="1"/>
    <s v="10"/>
    <s v="1"/>
    <s v="NULL"/>
    <s v="NULL"/>
    <s v="NULL"/>
    <s v="2022-03-10 00:50:15"/>
    <s v="2023-04-06 01:12:38"/>
    <s v="2008-12-25"/>
    <s v="NULL"/>
    <s v="NULL"/>
  </r>
  <r>
    <s v="322808"/>
    <s v="181328"/>
    <s v="3307110601090006"/>
    <s v="4"/>
    <s v="ATTHAN SETIAWAN"/>
    <s v="3307113011130001"/>
    <s v="3"/>
    <s v="1"/>
    <n v="10"/>
    <x v="1"/>
    <s v="1"/>
    <s v="NULL"/>
    <s v="1"/>
    <s v="1"/>
    <s v="NULL"/>
    <s v="NULL"/>
    <s v="00"/>
    <s v="0"/>
    <s v="5"/>
    <s v="1"/>
    <s v="01"/>
    <s v="2"/>
    <x v="1"/>
    <s v="2"/>
    <s v="2"/>
    <s v="NULL"/>
    <s v="NULL"/>
    <s v="1"/>
    <s v="10"/>
    <s v="1"/>
    <s v="NULL"/>
    <s v="NULL"/>
    <s v="NULL"/>
    <s v="2022-03-10 00:50:15"/>
    <s v="2023-04-06 01:13:18"/>
    <s v="2013-11-30"/>
    <s v="NULL"/>
    <s v="NULL"/>
  </r>
  <r>
    <s v="322807"/>
    <s v="181328"/>
    <s v="3307110601090006"/>
    <s v="2"/>
    <s v="KHAFIDHOH KHASANAH"/>
    <s v="3307114907890003"/>
    <s v="2"/>
    <s v="2"/>
    <n v="35"/>
    <x v="0"/>
    <s v="2"/>
    <s v="1"/>
    <s v="1"/>
    <s v="5"/>
    <s v="2"/>
    <s v="5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3-10 00:50:15"/>
    <s v="2023-04-06 01:11:52"/>
    <s v="1989-07-09"/>
    <s v="NULL"/>
    <s v="NULL"/>
  </r>
  <r>
    <s v="322813"/>
    <s v="181329"/>
    <s v="3307110710190006"/>
    <s v="1"/>
    <s v="ERI SUSANTO"/>
    <s v="3307110711020002"/>
    <s v="3"/>
    <s v="1"/>
    <n v="21"/>
    <x v="0"/>
    <s v="1"/>
    <s v="NULL"/>
    <s v="1"/>
    <s v="5"/>
    <s v="NULL"/>
    <s v="NULL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3-10 00:50:15"/>
    <s v="2023-03-27 03:38:18"/>
    <s v="2002-11-07"/>
    <s v="NULL"/>
    <s v="NULL"/>
  </r>
  <r>
    <s v="322810"/>
    <s v="181329"/>
    <s v="3307110710190006"/>
    <s v="1"/>
    <s v="SLAMET SURAMIN"/>
    <s v="3307110904710003"/>
    <s v="1"/>
    <s v="1"/>
    <n v="53"/>
    <x v="0"/>
    <s v="2"/>
    <s v="1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15"/>
    <s v="2023-03-27 03:36:26"/>
    <s v="1971-04-09"/>
    <s v="NULL"/>
    <s v="NULL"/>
  </r>
  <r>
    <s v="322812"/>
    <s v="181329"/>
    <s v="3307110710190006"/>
    <s v="4"/>
    <s v="LENITA YULIATI"/>
    <s v="3307114407040005"/>
    <s v="3"/>
    <s v="2"/>
    <n v="20"/>
    <x v="0"/>
    <s v="1"/>
    <s v="NULL"/>
    <s v="1"/>
    <s v="5"/>
    <s v="NULL"/>
    <s v="NULL"/>
    <s v="00"/>
    <s v="0"/>
    <s v="5"/>
    <s v="1"/>
    <s v="07"/>
    <s v="3"/>
    <x v="4"/>
    <s v="2"/>
    <s v="2"/>
    <s v="NULL"/>
    <s v="NULL"/>
    <s v="1"/>
    <s v="10"/>
    <s v="1"/>
    <s v="NULL"/>
    <s v="NULL"/>
    <s v="NULL"/>
    <s v="2022-03-10 00:50:15"/>
    <s v="2023-03-27 03:39:25"/>
    <s v="2004-07-04"/>
    <s v="NULL"/>
    <s v="NULL"/>
  </r>
  <r>
    <s v="322811"/>
    <s v="181329"/>
    <s v="3307110710190006"/>
    <s v="2"/>
    <s v="MUTILAH"/>
    <s v="3307114904780002"/>
    <s v="2"/>
    <s v="2"/>
    <n v="48"/>
    <x v="0"/>
    <s v="2"/>
    <s v="1"/>
    <s v="1"/>
    <s v="4"/>
    <s v="2"/>
    <s v="4"/>
    <s v="00"/>
    <s v="0"/>
    <s v="5"/>
    <s v="2"/>
    <s v="01"/>
    <s v="8"/>
    <x v="0"/>
    <s v="2"/>
    <s v="1"/>
    <s v="02"/>
    <s v="6"/>
    <s v="1"/>
    <s v="10"/>
    <s v="1"/>
    <s v="NULL"/>
    <s v="NULL"/>
    <s v="NULL"/>
    <s v="2022-03-10 00:50:15"/>
    <s v="2023-03-27 03:37:28"/>
    <s v="1975-10-06"/>
    <s v="NULL"/>
    <s v="NULL"/>
  </r>
  <r>
    <s v="322815"/>
    <s v="181330"/>
    <s v="3307110711170008"/>
    <s v="1"/>
    <s v="SARIPATUN KHASANAH"/>
    <s v="3307114104970005"/>
    <s v="2"/>
    <s v="2"/>
    <n v="27"/>
    <x v="0"/>
    <s v="2"/>
    <s v="1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15"/>
    <s v="2023-03-28 01:01:33"/>
    <s v="1997-04-01"/>
    <s v="NULL"/>
    <s v="NULL"/>
  </r>
  <r>
    <s v="350139"/>
    <s v="181330"/>
    <s v="3307110711170008"/>
    <s v="3"/>
    <s v="MYCELLA NURDIANA PUTRI"/>
    <s v="3307116709200002"/>
    <s v="3"/>
    <s v="2"/>
    <n v="4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3"/>
    <s v="NULL"/>
    <s v="2023-03-28 01:02:56"/>
    <s v="2023-03-28 01:02:56"/>
    <s v="2020-09-27"/>
    <s v="NULL"/>
    <s v="NULL"/>
  </r>
  <r>
    <s v="322814"/>
    <s v="181330"/>
    <s v="3307110711170008"/>
    <s v="2"/>
    <s v="TOL'AH NURUDIN"/>
    <s v="3307120107930007"/>
    <s v="1"/>
    <s v="1"/>
    <n v="31"/>
    <x v="0"/>
    <s v="2"/>
    <s v="1"/>
    <s v="1"/>
    <s v="12"/>
    <s v="NULL"/>
    <s v="NULL"/>
    <s v="00"/>
    <s v="0"/>
    <s v="5"/>
    <s v="2"/>
    <s v="04"/>
    <s v="8"/>
    <x v="4"/>
    <s v="2"/>
    <s v="1"/>
    <s v="22"/>
    <s v="4"/>
    <s v="1"/>
    <s v="10"/>
    <s v="1"/>
    <s v="NULL"/>
    <s v="NULL"/>
    <s v="NULL"/>
    <s v="2022-03-10 00:50:15"/>
    <s v="2023-03-28 01:01:48"/>
    <s v="1993-07-01"/>
    <s v="NULL"/>
    <s v="NULL"/>
  </r>
  <r>
    <s v="322816"/>
    <s v="181331"/>
    <s v="3307110804140003"/>
    <s v="1"/>
    <s v="SABAR FENDI"/>
    <s v="3307113108860002"/>
    <s v="1"/>
    <s v="1"/>
    <n v="38"/>
    <x v="0"/>
    <s v="2"/>
    <s v="1"/>
    <s v="1"/>
    <s v="5"/>
    <s v="NULL"/>
    <s v="NULL"/>
    <s v="00"/>
    <s v="0"/>
    <s v="5"/>
    <s v="2"/>
    <s v="01"/>
    <s v="8"/>
    <x v="0"/>
    <s v="2"/>
    <s v="1"/>
    <s v="02"/>
    <s v="1"/>
    <s v="1"/>
    <s v="10"/>
    <s v="1"/>
    <s v="NULL"/>
    <s v="NULL"/>
    <s v="NULL"/>
    <s v="2022-03-10 00:50:15"/>
    <s v="2023-03-28 13:31:47"/>
    <s v="1986-08-31"/>
    <s v="NULL"/>
    <s v="NULL"/>
  </r>
  <r>
    <s v="322817"/>
    <s v="181331"/>
    <s v="3307110804140003"/>
    <s v="2"/>
    <s v="SURFATIHATI"/>
    <s v="3307114907940004"/>
    <s v="2"/>
    <s v="2"/>
    <n v="30"/>
    <x v="0"/>
    <s v="2"/>
    <s v="1"/>
    <s v="1"/>
    <s v="5"/>
    <s v="2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15"/>
    <s v="2023-03-28 13:32:45"/>
    <s v="1994-07-09"/>
    <s v="NULL"/>
    <s v="NULL"/>
  </r>
  <r>
    <s v="322818"/>
    <s v="181331"/>
    <s v="3307110804140003"/>
    <s v="NULL"/>
    <s v="FATIMAH AYUDIA INARA"/>
    <s v="3307115112140001"/>
    <s v="NULL"/>
    <s v="2"/>
    <n v="9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3-03-28 13:29:20"/>
    <s v="2014-12-11"/>
    <s v="NULL"/>
    <s v="NULL"/>
  </r>
  <r>
    <s v="322821"/>
    <s v="181332"/>
    <s v="3307111309120002"/>
    <s v="2"/>
    <s v="FETTY LAELIA"/>
    <s v="3307114202020003"/>
    <s v="3"/>
    <s v="2"/>
    <n v="22"/>
    <x v="0"/>
    <s v="1"/>
    <s v="NULL"/>
    <s v="1"/>
    <s v="5"/>
    <s v="NULL"/>
    <s v="NULL"/>
    <s v="00"/>
    <s v="0"/>
    <s v="5"/>
    <s v="1"/>
    <s v="10"/>
    <s v="7"/>
    <x v="2"/>
    <s v="2"/>
    <s v="2"/>
    <s v="NULL"/>
    <s v="NULL"/>
    <s v="1"/>
    <s v="10"/>
    <s v="3"/>
    <s v="NULL"/>
    <s v="NULL"/>
    <s v="NULL"/>
    <s v="2022-03-10 00:50:15"/>
    <s v="2023-03-29 02:05:47"/>
    <s v="2002-02-02"/>
    <s v="NULL"/>
    <s v="NULL"/>
  </r>
  <r>
    <s v="322820"/>
    <s v="181332"/>
    <s v="3307111309120002"/>
    <s v="1"/>
    <s v="SUTINI"/>
    <s v="3307115704700001"/>
    <s v="1"/>
    <s v="2"/>
    <n v="54"/>
    <x v="0"/>
    <s v="4"/>
    <s v="NULL"/>
    <s v="1"/>
    <s v="4"/>
    <s v="NULL"/>
    <s v="NULL"/>
    <s v="00"/>
    <s v="0"/>
    <s v="5"/>
    <s v="2"/>
    <s v="01"/>
    <s v="8"/>
    <x v="0"/>
    <s v="2"/>
    <s v="1"/>
    <s v="02"/>
    <s v="6"/>
    <s v="1"/>
    <s v="10"/>
    <s v="1"/>
    <s v="NULL"/>
    <s v="NULL"/>
    <s v="NULL"/>
    <s v="2022-03-10 00:50:15"/>
    <s v="2023-03-29 02:05:01"/>
    <s v="1970-04-17"/>
    <s v="NULL"/>
    <s v="NULL"/>
  </r>
  <r>
    <s v="322822"/>
    <s v="181333"/>
    <s v="3307111504100001"/>
    <s v="NULL"/>
    <s v="TUTUR ZAENUDIN"/>
    <s v="3307110910600003"/>
    <s v="NULL"/>
    <s v="1"/>
    <n v="63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5"/>
    <s v="1960-10-09"/>
    <s v="NULL"/>
    <s v="NULL"/>
  </r>
  <r>
    <s v="322823"/>
    <s v="181333"/>
    <s v="3307111504100001"/>
    <s v="NULL"/>
    <s v="SAILAH"/>
    <s v="3307114106570001"/>
    <s v="NULL"/>
    <s v="2"/>
    <n v="67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5"/>
    <s v="1957-06-01"/>
    <s v="NULL"/>
    <s v="NULL"/>
  </r>
  <r>
    <s v="322830"/>
    <s v="181334"/>
    <s v="3307111511190004"/>
    <s v="NULL"/>
    <s v="FATKUR"/>
    <s v="3307111004870001"/>
    <s v="NULL"/>
    <s v="1"/>
    <n v="37"/>
    <x v="0"/>
    <s v="3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3-10 00:50:15"/>
    <s v="2023-04-09 15:11:46"/>
    <s v="1987-04-10"/>
    <s v="NULL"/>
    <s v="NULL"/>
  </r>
  <r>
    <s v="322832"/>
    <s v="181334"/>
    <s v="3307111511190004"/>
    <s v="1"/>
    <s v="BADRUL KOHAR"/>
    <s v="3307112104940007"/>
    <s v="1"/>
    <s v="1"/>
    <n v="30"/>
    <x v="0"/>
    <s v="1"/>
    <s v="NULL"/>
    <s v="1"/>
    <s v="4"/>
    <s v="NULL"/>
    <s v="NULL"/>
    <s v="00"/>
    <s v="0"/>
    <s v="5"/>
    <s v="2"/>
    <s v="01"/>
    <s v="8"/>
    <x v="0"/>
    <s v="2"/>
    <s v="1"/>
    <s v="02"/>
    <s v="6"/>
    <s v="1"/>
    <s v="10"/>
    <s v="1"/>
    <s v="NULL"/>
    <s v="NULL"/>
    <s v="NULL"/>
    <s v="2022-03-10 00:50:15"/>
    <s v="2023-04-09 15:12:26"/>
    <s v="1994-04-21"/>
    <s v="NULL"/>
    <s v="NULL"/>
  </r>
  <r>
    <s v="322831"/>
    <s v="181334"/>
    <s v="3307111511190004"/>
    <s v="NULL"/>
    <s v="PUJIASIH"/>
    <s v="3307116708970002"/>
    <s v="NULL"/>
    <s v="2"/>
    <n v="27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3-10 00:50:15"/>
    <s v="2023-04-09 15:11:38"/>
    <s v="1997-08-27"/>
    <s v="NULL"/>
    <s v="NULL"/>
  </r>
  <r>
    <s v="322836"/>
    <s v="181335"/>
    <s v="3307111707120002"/>
    <s v="1"/>
    <s v="ANANG SAPUTRA"/>
    <s v="3307110707120001"/>
    <s v="3"/>
    <s v="1"/>
    <n v="12"/>
    <x v="1"/>
    <s v="1"/>
    <s v="NULL"/>
    <s v="1"/>
    <s v="1"/>
    <s v="NULL"/>
    <s v="NULL"/>
    <s v="00"/>
    <s v="0"/>
    <s v="5"/>
    <s v="1"/>
    <s v="01"/>
    <s v="4"/>
    <x v="1"/>
    <s v="2"/>
    <s v="2"/>
    <s v="NULL"/>
    <s v="NULL"/>
    <s v="1"/>
    <s v="10"/>
    <s v="1"/>
    <s v="NULL"/>
    <s v="NULL"/>
    <s v="NULL"/>
    <s v="2022-03-10 00:50:15"/>
    <s v="2023-04-09 15:16:52"/>
    <s v="2012-07-07"/>
    <s v="NULL"/>
    <s v="NULL"/>
  </r>
  <r>
    <s v="322834"/>
    <s v="181335"/>
    <s v="3307111707120002"/>
    <s v="1"/>
    <s v="SUROHMAN"/>
    <s v="3307110908840002"/>
    <s v="1"/>
    <s v="1"/>
    <n v="40"/>
    <x v="0"/>
    <s v="2"/>
    <s v="1"/>
    <s v="1"/>
    <s v="8"/>
    <s v="NULL"/>
    <s v="NULL"/>
    <s v="00"/>
    <s v="0"/>
    <s v="5"/>
    <s v="2"/>
    <s v="01"/>
    <s v="8"/>
    <x v="0"/>
    <s v="2"/>
    <s v="1"/>
    <s v="02"/>
    <s v="6"/>
    <s v="1"/>
    <s v="10"/>
    <s v="1"/>
    <s v="NULL"/>
    <s v="NULL"/>
    <s v="NULL"/>
    <s v="2022-03-10 00:50:15"/>
    <s v="2023-04-09 15:15:39"/>
    <s v="1984-08-09"/>
    <s v="NULL"/>
    <s v="NULL"/>
  </r>
  <r>
    <s v="322835"/>
    <s v="181335"/>
    <s v="3307111707120002"/>
    <s v="2"/>
    <s v="NURHAENI"/>
    <s v="3307115103840005"/>
    <s v="2"/>
    <s v="2"/>
    <n v="40"/>
    <x v="0"/>
    <s v="2"/>
    <s v="1"/>
    <s v="1"/>
    <s v="4"/>
    <s v="2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15"/>
    <s v="2023-04-09 15:16:18"/>
    <s v="1984-03-11"/>
    <s v="NULL"/>
    <s v="NULL"/>
  </r>
  <r>
    <s v="322839"/>
    <s v="181336"/>
    <s v="3307112107160006"/>
    <s v="NULL"/>
    <s v="LINA AGUSTINA"/>
    <s v="3307114608890007"/>
    <s v="NULL"/>
    <s v="2"/>
    <n v="35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5"/>
    <s v="1989-08-06"/>
    <s v="NULL"/>
    <s v="NULL"/>
  </r>
  <r>
    <s v="322841"/>
    <s v="181337"/>
    <s v="3307112201140001"/>
    <s v="2"/>
    <s v="FATOYAH"/>
    <s v="3307095907880005"/>
    <s v="2"/>
    <s v="2"/>
    <n v="36"/>
    <x v="0"/>
    <s v="2"/>
    <s v="1"/>
    <s v="1"/>
    <s v="5"/>
    <s v="2"/>
    <s v="5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3-10 00:50:15"/>
    <s v="2023-03-26 07:41:59"/>
    <s v="1988-07-19"/>
    <s v="NULL"/>
    <s v="NULL"/>
  </r>
  <r>
    <s v="322842"/>
    <s v="181337"/>
    <s v="3307112201140001"/>
    <s v="3"/>
    <s v="MUKHAMMAD FADHLI MAULANA"/>
    <s v="3307111106140001"/>
    <s v="3"/>
    <s v="1"/>
    <n v="10"/>
    <x v="1"/>
    <s v="1"/>
    <s v="NULL"/>
    <s v="1"/>
    <s v="1"/>
    <s v="NULL"/>
    <s v="NULL"/>
    <s v="00"/>
    <s v="0"/>
    <s v="5"/>
    <s v="2"/>
    <s v="01"/>
    <s v="2"/>
    <x v="1"/>
    <s v="2"/>
    <s v="2"/>
    <s v="NULL"/>
    <s v="NULL"/>
    <s v="1"/>
    <s v="10"/>
    <s v="1"/>
    <s v="NULL"/>
    <s v="NULL"/>
    <s v="NULL"/>
    <s v="2022-03-10 00:50:15"/>
    <s v="2023-03-26 07:41:59"/>
    <s v="2014-06-11"/>
    <s v="NULL"/>
    <s v="NULL"/>
  </r>
  <r>
    <s v="322843"/>
    <s v="181337"/>
    <s v="3307112201140001"/>
    <s v="4"/>
    <s v="ALFANDHI MAULANA"/>
    <s v="3307111112170001"/>
    <s v="3"/>
    <s v="1"/>
    <n v="6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15"/>
    <s v="2023-03-26 07:41:59"/>
    <s v="2017-12-11"/>
    <s v="NULL"/>
    <s v="NULL"/>
  </r>
  <r>
    <s v="322840"/>
    <s v="181337"/>
    <s v="3307112201140001"/>
    <s v="1"/>
    <s v="SUKUR MOYANG"/>
    <s v="3307111804760002"/>
    <s v="1"/>
    <s v="1"/>
    <n v="48"/>
    <x v="0"/>
    <s v="2"/>
    <s v="1"/>
    <s v="1"/>
    <s v="12"/>
    <s v="NULL"/>
    <s v="NULL"/>
    <s v="00"/>
    <s v="0"/>
    <s v="5"/>
    <s v="2"/>
    <s v="01"/>
    <s v="8"/>
    <x v="0"/>
    <s v="2"/>
    <s v="1"/>
    <s v="14"/>
    <s v="1"/>
    <s v="1"/>
    <s v="10"/>
    <s v="1"/>
    <s v="NULL"/>
    <s v="NULL"/>
    <s v="NULL"/>
    <s v="2022-03-10 00:50:15"/>
    <s v="2023-03-26 07:41:59"/>
    <s v="1976-04-18"/>
    <s v="NULL"/>
    <s v="NULL"/>
  </r>
  <r>
    <s v="350135"/>
    <s v="181337"/>
    <s v="3307112201140001"/>
    <s v="6"/>
    <s v="BARIYAH"/>
    <s v="3307114107590081"/>
    <s v="6"/>
    <s v="2"/>
    <n v="65"/>
    <x v="1"/>
    <s v="4"/>
    <s v="NULL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2023"/>
    <s v="NULL"/>
    <s v="2023-03-26 07:41:51"/>
    <s v="2023-03-26 07:41:59"/>
    <s v="1959-07-01"/>
    <s v="NULL"/>
    <s v="NULL"/>
  </r>
  <r>
    <s v="350134"/>
    <s v="181337"/>
    <s v="3307112201140001"/>
    <s v="5"/>
    <s v="FARASYA HAFIZAH"/>
    <s v="3307116505220001"/>
    <s v="3"/>
    <s v="2"/>
    <n v="2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3"/>
    <s v="NULL"/>
    <s v="2023-03-26 07:40:10"/>
    <s v="2023-03-26 07:41:59"/>
    <s v="2022-05-25"/>
    <s v="NULL"/>
    <s v="NULL"/>
  </r>
  <r>
    <s v="322847"/>
    <s v="181338"/>
    <s v="3307112511080001"/>
    <s v="3"/>
    <s v="LUQMAN SLAMET ASSAFI"/>
    <s v="3307111908090001"/>
    <s v="3"/>
    <s v="1"/>
    <n v="15"/>
    <x v="0"/>
    <s v="1"/>
    <s v="NULL"/>
    <s v="1"/>
    <s v="3"/>
    <s v="NULL"/>
    <s v="NULL"/>
    <s v="00"/>
    <s v="0"/>
    <s v="5"/>
    <s v="1"/>
    <s v="04"/>
    <s v="1"/>
    <x v="0"/>
    <s v="2"/>
    <s v="2"/>
    <s v="NULL"/>
    <s v="NULL"/>
    <s v="1"/>
    <s v="10"/>
    <s v="1"/>
    <s v="NULL"/>
    <s v="NULL"/>
    <s v="NULL"/>
    <s v="2022-03-10 00:50:15"/>
    <s v="2023-03-26 09:26:31"/>
    <s v="2009-08-19"/>
    <s v="NULL"/>
    <s v="NULL"/>
  </r>
  <r>
    <s v="322844"/>
    <s v="181338"/>
    <s v="3307112511080001"/>
    <s v="1"/>
    <s v="TOTO EDI"/>
    <s v="3307112907750001"/>
    <s v="1"/>
    <s v="1"/>
    <n v="49"/>
    <x v="0"/>
    <s v="2"/>
    <s v="1"/>
    <s v="1"/>
    <s v="4"/>
    <s v="NULL"/>
    <s v="NULL"/>
    <s v="00"/>
    <s v="0"/>
    <s v="5"/>
    <s v="2"/>
    <s v="01"/>
    <s v="8"/>
    <x v="0"/>
    <s v="2"/>
    <s v="1"/>
    <s v="11"/>
    <s v="7"/>
    <s v="1"/>
    <s v="10"/>
    <s v="1"/>
    <s v="NULL"/>
    <s v="NULL"/>
    <s v="NULL"/>
    <s v="2022-03-10 00:50:15"/>
    <s v="2023-03-26 09:24:54"/>
    <s v="1975-07-29"/>
    <s v="NULL"/>
    <s v="NULL"/>
  </r>
  <r>
    <s v="322845"/>
    <s v="181338"/>
    <s v="3307112511080001"/>
    <s v="2"/>
    <s v="KHOLIFAH"/>
    <s v="3307116208890001"/>
    <s v="2"/>
    <s v="2"/>
    <n v="35"/>
    <x v="0"/>
    <s v="2"/>
    <s v="1"/>
    <s v="1"/>
    <s v="4"/>
    <s v="NULL"/>
    <s v="NULL"/>
    <s v="00"/>
    <s v="0"/>
    <s v="5"/>
    <s v="2"/>
    <s v="04"/>
    <s v="8"/>
    <x v="4"/>
    <s v="2"/>
    <s v="1"/>
    <s v="22"/>
    <s v="4"/>
    <s v="1"/>
    <s v="10"/>
    <s v="1"/>
    <s v="128"/>
    <s v="NULL"/>
    <s v="NULL"/>
    <s v="2022-03-10 00:50:15"/>
    <s v="2023-04-27 03:14:11"/>
    <s v="1989-08-22"/>
    <s v="NULL"/>
    <s v="NULL"/>
  </r>
  <r>
    <s v="322846"/>
    <s v="181338"/>
    <s v="3307112511080001"/>
    <s v="4"/>
    <s v="KIRANA MAHESWARI"/>
    <s v="3307116607140001"/>
    <s v="3"/>
    <s v="2"/>
    <n v="10"/>
    <x v="1"/>
    <s v="1"/>
    <s v="NULL"/>
    <s v="1"/>
    <s v="1"/>
    <s v="NULL"/>
    <s v="NULL"/>
    <s v="00"/>
    <s v="0"/>
    <s v="5"/>
    <s v="1"/>
    <s v="01"/>
    <s v="2"/>
    <x v="1"/>
    <s v="2"/>
    <s v="2"/>
    <s v="NULL"/>
    <s v="NULL"/>
    <s v="1"/>
    <s v="10"/>
    <s v="1"/>
    <s v="NULL"/>
    <s v="NULL"/>
    <s v="NULL"/>
    <s v="2022-03-10 00:50:15"/>
    <s v="2023-03-26 09:27:41"/>
    <s v="2014-07-26"/>
    <s v="NULL"/>
    <s v="NULL"/>
  </r>
  <r>
    <s v="322850"/>
    <s v="181339"/>
    <s v="3307112601170001"/>
    <s v="3"/>
    <s v="ARSYANA RAFISQY RAMADHAN"/>
    <s v="3307110406180001"/>
    <s v="3"/>
    <s v="1"/>
    <n v="6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15"/>
    <s v="2023-03-26 07:06:54"/>
    <s v="2018-06-04"/>
    <s v="NULL"/>
    <s v="NULL"/>
  </r>
  <r>
    <s v="322848"/>
    <s v="181339"/>
    <s v="3307112601170001"/>
    <s v="1"/>
    <s v="SUROHMAT"/>
    <s v="3307112401910004"/>
    <s v="1"/>
    <s v="1"/>
    <n v="33"/>
    <x v="0"/>
    <s v="2"/>
    <s v="1"/>
    <s v="1"/>
    <s v="4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3-10 00:50:15"/>
    <s v="2023-03-26 07:05:48"/>
    <s v="1991-01-24"/>
    <s v="NULL"/>
    <s v="NULL"/>
  </r>
  <r>
    <s v="350133"/>
    <s v="181339"/>
    <s v="3307112601170001"/>
    <s v="4"/>
    <s v="RAFAN GHIFARI ABDULLAH"/>
    <s v="3307112501220001"/>
    <s v="3"/>
    <s v="1"/>
    <n v="2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3"/>
    <s v="NULL"/>
    <s v="2023-03-26 07:08:10"/>
    <s v="2023-03-26 07:08:10"/>
    <s v="2022-01-25"/>
    <s v="NULL"/>
    <s v="NULL"/>
  </r>
  <r>
    <s v="322849"/>
    <s v="181339"/>
    <s v="3307112601170001"/>
    <s v="2"/>
    <s v="FATIMAH"/>
    <s v="3307126806970001"/>
    <s v="2"/>
    <s v="2"/>
    <n v="27"/>
    <x v="0"/>
    <s v="2"/>
    <s v="1"/>
    <s v="1"/>
    <s v="4"/>
    <s v="NULL"/>
    <s v="NULL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3-10 00:50:15"/>
    <s v="2023-03-26 07:06:25"/>
    <s v="1997-06-28"/>
    <s v="NULL"/>
    <s v="NULL"/>
  </r>
  <r>
    <s v="322851"/>
    <s v="181340"/>
    <s v="3307112707170005"/>
    <s v="1"/>
    <s v="IHSAN NUDIN"/>
    <s v="3307112701910005"/>
    <s v="1"/>
    <s v="1"/>
    <n v="33"/>
    <x v="0"/>
    <s v="2"/>
    <s v="1"/>
    <s v="1"/>
    <s v="12"/>
    <s v="NULL"/>
    <s v="NULL"/>
    <s v="00"/>
    <s v="0"/>
    <s v="5"/>
    <s v="2"/>
    <s v="01"/>
    <s v="8"/>
    <x v="0"/>
    <s v="2"/>
    <s v="1"/>
    <s v="06"/>
    <s v="4"/>
    <s v="1"/>
    <s v="10"/>
    <s v="1"/>
    <s v="NULL"/>
    <s v="NULL"/>
    <s v="NULL"/>
    <s v="2022-03-10 00:50:15"/>
    <s v="2023-04-06 01:41:06"/>
    <s v="1991-01-27"/>
    <s v="NULL"/>
    <s v="NULL"/>
  </r>
  <r>
    <s v="322854"/>
    <s v="181340"/>
    <s v="3307112707170005"/>
    <s v="4"/>
    <s v="MIKAYLA IHSAN RAMADHANI"/>
    <s v="3307115206180002"/>
    <s v="3"/>
    <s v="2"/>
    <n v="6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15"/>
    <s v="2023-04-06 01:43:33"/>
    <s v="2018-06-12"/>
    <s v="NULL"/>
    <s v="NULL"/>
  </r>
  <r>
    <s v="322853"/>
    <s v="181340"/>
    <s v="3307112707170005"/>
    <s v="3"/>
    <s v="NAFISA FITRIYANI"/>
    <s v="3307115608130003"/>
    <s v="3"/>
    <s v="2"/>
    <n v="11"/>
    <x v="1"/>
    <s v="1"/>
    <s v="NULL"/>
    <s v="1"/>
    <s v="1"/>
    <s v="NULL"/>
    <s v="NULL"/>
    <s v="00"/>
    <s v="0"/>
    <s v="5"/>
    <s v="1"/>
    <s v="01"/>
    <s v="3"/>
    <x v="1"/>
    <s v="2"/>
    <s v="2"/>
    <s v="NULL"/>
    <s v="NULL"/>
    <s v="1"/>
    <s v="10"/>
    <s v="1"/>
    <s v="NULL"/>
    <s v="NULL"/>
    <s v="NULL"/>
    <s v="2022-03-10 00:50:15"/>
    <s v="2023-04-06 01:42:39"/>
    <s v="2013-08-16"/>
    <s v="NULL"/>
    <s v="NULL"/>
  </r>
  <r>
    <s v="355298"/>
    <s v="181340"/>
    <s v="3307112707170005"/>
    <s v="5"/>
    <s v="SHEZA AQILA NADRIA"/>
    <s v="3307116406210002"/>
    <s v="3"/>
    <s v="2"/>
    <n v="3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3"/>
    <s v="NULL"/>
    <s v="2023-04-06 01:44:38"/>
    <s v="2023-04-06 01:44:38"/>
    <s v="2021-06-24"/>
    <s v="NULL"/>
    <s v="NULL"/>
  </r>
  <r>
    <s v="322852"/>
    <s v="181340"/>
    <s v="3307112707170005"/>
    <s v="2"/>
    <s v="ASLAMIYAH"/>
    <s v="3307126010920002"/>
    <s v="2"/>
    <s v="2"/>
    <n v="31"/>
    <x v="0"/>
    <s v="2"/>
    <s v="1"/>
    <s v="1"/>
    <s v="4"/>
    <s v="2"/>
    <s v="6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3-10 00:50:15"/>
    <s v="2023-04-06 01:41:58"/>
    <s v="1992-10-20"/>
    <s v="NULL"/>
    <s v="NULL"/>
  </r>
  <r>
    <s v="322855"/>
    <s v="181341"/>
    <s v="3307112810150003"/>
    <s v="1"/>
    <s v="IBNU FANDIL"/>
    <s v="3307112512940003"/>
    <s v="1"/>
    <s v="1"/>
    <n v="29"/>
    <x v="0"/>
    <s v="3"/>
    <s v="1"/>
    <s v="1"/>
    <s v="5"/>
    <s v="NULL"/>
    <s v="NULL"/>
    <s v="00"/>
    <s v="0"/>
    <s v="5"/>
    <s v="2"/>
    <s v="01"/>
    <s v="8"/>
    <x v="0"/>
    <s v="2"/>
    <s v="1"/>
    <s v="08"/>
    <s v="3"/>
    <s v="1"/>
    <s v="10"/>
    <s v="1"/>
    <s v="NULL"/>
    <s v="NULL"/>
    <s v="NULL"/>
    <s v="2022-03-10 00:50:15"/>
    <s v="2023-03-27 03:45:33"/>
    <s v="1994-12-25"/>
    <s v="NULL"/>
    <s v="NULL"/>
  </r>
  <r>
    <s v="322859"/>
    <s v="181342"/>
    <s v="3307112912070423"/>
    <s v="1"/>
    <s v="KOSIM"/>
    <s v="3307110709580004"/>
    <s v="1"/>
    <s v="1"/>
    <n v="66"/>
    <x v="1"/>
    <s v="2"/>
    <s v="1"/>
    <s v="1"/>
    <s v="4"/>
    <s v="NULL"/>
    <s v="NULL"/>
    <s v="00"/>
    <s v="0"/>
    <s v="5"/>
    <s v="2"/>
    <s v="01"/>
    <s v="8"/>
    <x v="0"/>
    <s v="2"/>
    <s v="1"/>
    <s v="02"/>
    <s v="2"/>
    <s v="1"/>
    <s v="10"/>
    <s v="1"/>
    <s v="NULL"/>
    <s v="NULL"/>
    <s v="NULL"/>
    <s v="2022-03-10 00:50:15"/>
    <s v="2023-03-26 08:24:08"/>
    <s v="1958-09-07"/>
    <s v="NULL"/>
    <s v="NULL"/>
  </r>
  <r>
    <s v="322861"/>
    <s v="181342"/>
    <s v="3307112912070423"/>
    <s v="3"/>
    <s v="SAFRUDIN"/>
    <s v="3307110905890003"/>
    <s v="3"/>
    <s v="1"/>
    <n v="35"/>
    <x v="0"/>
    <s v="1"/>
    <s v="NULL"/>
    <s v="1"/>
    <s v="4"/>
    <s v="NULL"/>
    <s v="NULL"/>
    <s v="00"/>
    <s v="0"/>
    <s v="5"/>
    <s v="2"/>
    <s v="01"/>
    <s v="8"/>
    <x v="0"/>
    <s v="2"/>
    <s v="1"/>
    <s v="02"/>
    <s v="8"/>
    <s v="1"/>
    <s v="10"/>
    <s v="1"/>
    <s v="NULL"/>
    <s v="NULL"/>
    <s v="NULL"/>
    <s v="2022-03-10 00:50:15"/>
    <s v="2023-03-26 08:27:40"/>
    <s v="1989-05-09"/>
    <s v="NULL"/>
    <s v="NULL"/>
  </r>
  <r>
    <s v="322860"/>
    <s v="181342"/>
    <s v="3307112912070423"/>
    <s v="2"/>
    <s v="LILIK SUKARTI"/>
    <s v="3307114905650002"/>
    <s v="2"/>
    <s v="2"/>
    <n v="59"/>
    <x v="0"/>
    <s v="2"/>
    <s v="1"/>
    <s v="1"/>
    <s v="4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3-10 00:50:15"/>
    <s v="2023-03-26 08:25:28"/>
    <s v="1965-05-09"/>
    <s v="NULL"/>
    <s v="NULL"/>
  </r>
  <r>
    <s v="322872"/>
    <s v="181343"/>
    <s v="3307112912070430"/>
    <s v="1"/>
    <s v="BARIYAH"/>
    <s v="3307114107590081"/>
    <s v="1"/>
    <s v="2"/>
    <n v="65"/>
    <x v="1"/>
    <s v="4"/>
    <s v="NULL"/>
    <s v="1"/>
    <s v="4"/>
    <s v="NULL"/>
    <s v="NULL"/>
    <s v="00"/>
    <s v="7"/>
    <s v="5"/>
    <s v="2"/>
    <s v="01"/>
    <s v="8"/>
    <x v="0"/>
    <s v="2"/>
    <s v="2"/>
    <s v="NULL"/>
    <s v="NULL"/>
    <s v="1"/>
    <s v="10"/>
    <s v="1"/>
    <s v="NULL"/>
    <s v="NULL"/>
    <s v="NULL"/>
    <s v="2022-03-10 00:50:15"/>
    <s v="2023-04-09 15:20:33"/>
    <s v="1959-07-01"/>
    <s v="NULL"/>
    <s v="NULL"/>
  </r>
  <r>
    <s v="322873"/>
    <s v="181344"/>
    <s v="3307112912070431"/>
    <s v="1"/>
    <s v="MISRUDIN"/>
    <s v="3307110601570002"/>
    <s v="1"/>
    <s v="1"/>
    <n v="67"/>
    <x v="1"/>
    <s v="2"/>
    <s v="1"/>
    <s v="1"/>
    <s v="4"/>
    <s v="NULL"/>
    <s v="NULL"/>
    <s v="00"/>
    <s v="0"/>
    <s v="5"/>
    <s v="2"/>
    <s v="01"/>
    <s v="2"/>
    <x v="1"/>
    <s v="2"/>
    <s v="2"/>
    <s v="NULL"/>
    <s v="NULL"/>
    <s v="1"/>
    <s v="10"/>
    <s v="1"/>
    <s v="NULL"/>
    <s v="NULL"/>
    <s v="NULL"/>
    <s v="2022-03-10 00:50:15"/>
    <s v="2023-04-09 15:23:45"/>
    <s v="1957-01-06"/>
    <s v="NULL"/>
    <s v="NULL"/>
  </r>
  <r>
    <s v="322875"/>
    <s v="181344"/>
    <s v="3307112912070431"/>
    <s v="4"/>
    <s v="FITRIYADI"/>
    <s v="3307111503940005"/>
    <s v="3"/>
    <s v="1"/>
    <n v="30"/>
    <x v="0"/>
    <s v="1"/>
    <s v="NULL"/>
    <s v="1"/>
    <s v="4"/>
    <s v="NULL"/>
    <s v="NULL"/>
    <s v="00"/>
    <s v="0"/>
    <s v="5"/>
    <s v="2"/>
    <s v="01"/>
    <s v="8"/>
    <x v="0"/>
    <s v="2"/>
    <s v="1"/>
    <s v="02"/>
    <s v="6"/>
    <s v="1"/>
    <s v="10"/>
    <s v="1"/>
    <s v="NULL"/>
    <s v="NULL"/>
    <s v="NULL"/>
    <s v="2022-03-10 00:50:15"/>
    <s v="2023-04-09 15:26:08"/>
    <s v="1994-03-15"/>
    <s v="NULL"/>
    <s v="NULL"/>
  </r>
  <r>
    <s v="322876"/>
    <s v="181344"/>
    <s v="3307112912070431"/>
    <s v="3"/>
    <s v="TUKHIRIN"/>
    <s v="3307111904860002"/>
    <s v="3"/>
    <s v="1"/>
    <n v="38"/>
    <x v="0"/>
    <s v="1"/>
    <s v="NULL"/>
    <s v="1"/>
    <s v="4"/>
    <s v="NULL"/>
    <s v="NULL"/>
    <s v="00"/>
    <s v="0"/>
    <s v="5"/>
    <s v="2"/>
    <s v="01"/>
    <s v="8"/>
    <x v="0"/>
    <s v="2"/>
    <s v="1"/>
    <s v="02"/>
    <s v="6"/>
    <s v="1"/>
    <s v="10"/>
    <s v="1"/>
    <s v="NULL"/>
    <s v="NULL"/>
    <s v="NULL"/>
    <s v="2022-03-10 00:50:15"/>
    <s v="2023-04-09 15:25:23"/>
    <s v="1986-04-19"/>
    <s v="NULL"/>
    <s v="NULL"/>
  </r>
  <r>
    <s v="322874"/>
    <s v="181344"/>
    <s v="3307112912070431"/>
    <s v="2"/>
    <s v="PONIRAH"/>
    <s v="3307114103620002"/>
    <s v="2"/>
    <s v="2"/>
    <n v="62"/>
    <x v="0"/>
    <s v="2"/>
    <s v="1"/>
    <s v="1"/>
    <s v="4"/>
    <s v="NULL"/>
    <s v="NULL"/>
    <s v="00"/>
    <s v="0"/>
    <s v="5"/>
    <s v="2"/>
    <s v="01"/>
    <s v="3"/>
    <x v="1"/>
    <s v="2"/>
    <s v="1"/>
    <s v="02"/>
    <s v="6"/>
    <s v="1"/>
    <s v="10"/>
    <s v="1"/>
    <s v="NULL"/>
    <s v="NULL"/>
    <s v="NULL"/>
    <s v="2022-03-10 00:50:15"/>
    <s v="2023-04-09 15:24:35"/>
    <s v="1962-03-01"/>
    <s v="NULL"/>
    <s v="NULL"/>
  </r>
  <r>
    <s v="322883"/>
    <s v="181345"/>
    <s v="3307112912070438"/>
    <s v="1"/>
    <s v="SARYONO"/>
    <s v="3307110107620089"/>
    <s v="1"/>
    <s v="1"/>
    <n v="62"/>
    <x v="0"/>
    <s v="4"/>
    <s v="NULL"/>
    <s v="1"/>
    <s v="12"/>
    <s v="NULL"/>
    <s v="NULL"/>
    <s v="00"/>
    <s v="0"/>
    <s v="5"/>
    <s v="2"/>
    <s v="04"/>
    <s v="8"/>
    <x v="4"/>
    <s v="2"/>
    <s v="1"/>
    <s v="02"/>
    <s v="1"/>
    <s v="1"/>
    <s v="10"/>
    <s v="1"/>
    <s v="NULL"/>
    <s v="NULL"/>
    <s v="NULL"/>
    <s v="2022-03-10 00:50:15"/>
    <s v="2023-03-27 15:05:51"/>
    <s v="1962-07-01"/>
    <s v="NULL"/>
    <s v="NULL"/>
  </r>
  <r>
    <s v="322884"/>
    <s v="181345"/>
    <s v="3307112912070438"/>
    <s v="2"/>
    <s v="JENI TRIFIKA SURYADITA"/>
    <s v="3307114701980001"/>
    <s v="3"/>
    <s v="2"/>
    <n v="26"/>
    <x v="0"/>
    <s v="1"/>
    <s v="NULL"/>
    <s v="1"/>
    <s v="13"/>
    <s v="NULL"/>
    <s v="NULL"/>
    <s v="00"/>
    <s v="0"/>
    <s v="5"/>
    <s v="2"/>
    <s v="10"/>
    <s v="8"/>
    <x v="7"/>
    <s v="2"/>
    <s v="1"/>
    <s v="18"/>
    <s v="4"/>
    <s v="1"/>
    <s v="10"/>
    <s v="1"/>
    <s v="NULL"/>
    <s v="NULL"/>
    <s v="NULL"/>
    <s v="2022-03-10 00:50:15"/>
    <s v="2023-03-27 15:06:51"/>
    <s v="1998-01-07"/>
    <s v="NULL"/>
    <s v="NULL"/>
  </r>
  <r>
    <s v="322903"/>
    <s v="181346"/>
    <s v="3307112912072101"/>
    <s v="1"/>
    <s v="MUHITUN"/>
    <s v="3307111110850002"/>
    <s v="1"/>
    <s v="1"/>
    <n v="38"/>
    <x v="0"/>
    <s v="2"/>
    <s v="1"/>
    <s v="1"/>
    <s v="12"/>
    <s v="NULL"/>
    <s v="NULL"/>
    <s v="00"/>
    <s v="0"/>
    <s v="5"/>
    <s v="2"/>
    <s v="01"/>
    <s v="8"/>
    <x v="0"/>
    <s v="2"/>
    <s v="1"/>
    <s v="20"/>
    <s v="1"/>
    <s v="1"/>
    <s v="10"/>
    <s v="1"/>
    <s v="NULL"/>
    <s v="NULL"/>
    <s v="NULL"/>
    <s v="2022-03-10 00:50:15"/>
    <s v="2023-03-29 01:56:23"/>
    <s v="1985-10-11"/>
    <s v="NULL"/>
    <s v="NULL"/>
  </r>
  <r>
    <s v="322905"/>
    <s v="181346"/>
    <s v="3307112912072101"/>
    <s v="3"/>
    <s v="LUTHFI HASAN"/>
    <s v="3307111509100001"/>
    <s v="3"/>
    <s v="1"/>
    <n v="14"/>
    <x v="0"/>
    <s v="1"/>
    <s v="NULL"/>
    <s v="1"/>
    <s v="1"/>
    <s v="NULL"/>
    <s v="NULL"/>
    <s v="00"/>
    <s v="0"/>
    <s v="5"/>
    <s v="1"/>
    <s v="01"/>
    <s v="6"/>
    <x v="1"/>
    <s v="2"/>
    <s v="2"/>
    <s v="NULL"/>
    <s v="NULL"/>
    <s v="1"/>
    <s v="10"/>
    <s v="1"/>
    <s v="NULL"/>
    <s v="NULL"/>
    <s v="NULL"/>
    <s v="2022-03-10 00:50:15"/>
    <s v="2023-03-29 01:57:44"/>
    <s v="2010-09-15"/>
    <s v="NULL"/>
    <s v="NULL"/>
  </r>
  <r>
    <s v="350142"/>
    <s v="181346"/>
    <s v="3307112912072101"/>
    <s v="4"/>
    <s v="ARKAN FARIQ"/>
    <s v="3307112108200001"/>
    <s v="3"/>
    <s v="1"/>
    <n v="4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3"/>
    <s v="NULL"/>
    <s v="2023-03-29 01:58:53"/>
    <s v="2023-03-29 01:58:53"/>
    <s v="2020-08-21"/>
    <s v="NULL"/>
    <s v="NULL"/>
  </r>
  <r>
    <s v="322904"/>
    <s v="181346"/>
    <s v="3307112912072101"/>
    <s v="2"/>
    <s v="SITI SAUDAH"/>
    <s v="3307116403860005"/>
    <s v="2"/>
    <s v="2"/>
    <n v="38"/>
    <x v="0"/>
    <s v="2"/>
    <s v="1"/>
    <s v="1"/>
    <s v="5"/>
    <s v="2"/>
    <s v="4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15"/>
    <s v="2023-03-29 01:57:04"/>
    <s v="1986-03-24"/>
    <s v="NULL"/>
    <s v="NULL"/>
  </r>
  <r>
    <s v="322908"/>
    <s v="181347"/>
    <s v="3307112912072102"/>
    <s v="3"/>
    <s v="ILHAM RAMADHANI"/>
    <s v="3307110310070002"/>
    <s v="3"/>
    <s v="1"/>
    <n v="16"/>
    <x v="0"/>
    <s v="1"/>
    <s v="NULL"/>
    <s v="1"/>
    <s v="1"/>
    <s v="NULL"/>
    <s v="NULL"/>
    <s v="00"/>
    <s v="0"/>
    <s v="5"/>
    <s v="1"/>
    <s v="04"/>
    <s v="2"/>
    <x v="0"/>
    <s v="2"/>
    <s v="2"/>
    <s v="NULL"/>
    <s v="NULL"/>
    <s v="1"/>
    <s v="10"/>
    <s v="1"/>
    <s v="NULL"/>
    <s v="NULL"/>
    <s v="NULL"/>
    <s v="2022-03-10 00:50:15"/>
    <s v="2023-03-29 02:12:58"/>
    <s v="2007-10-03"/>
    <s v="NULL"/>
    <s v="NULL"/>
  </r>
  <r>
    <s v="322906"/>
    <s v="181347"/>
    <s v="3307112912072102"/>
    <s v="1"/>
    <s v="MEDI NURKHAKIM"/>
    <s v="3307111406790002"/>
    <s v="1"/>
    <s v="1"/>
    <n v="45"/>
    <x v="0"/>
    <s v="2"/>
    <s v="1"/>
    <s v="1"/>
    <s v="12"/>
    <s v="NULL"/>
    <s v="NULL"/>
    <s v="00"/>
    <s v="0"/>
    <s v="5"/>
    <s v="2"/>
    <s v="01"/>
    <s v="8"/>
    <x v="0"/>
    <s v="2"/>
    <s v="1"/>
    <s v="02"/>
    <s v="6"/>
    <s v="1"/>
    <s v="10"/>
    <s v="1"/>
    <s v="NULL"/>
    <s v="NULL"/>
    <s v="NULL"/>
    <s v="2022-03-10 00:50:15"/>
    <s v="2023-03-29 02:11:05"/>
    <s v="1979-06-14"/>
    <s v="NULL"/>
    <s v="NULL"/>
  </r>
  <r>
    <s v="322909"/>
    <s v="181347"/>
    <s v="3307112912072102"/>
    <s v="4"/>
    <s v="AHMAD FAIZ ARRASYID"/>
    <s v="3307111809140001"/>
    <s v="3"/>
    <s v="1"/>
    <n v="10"/>
    <x v="1"/>
    <s v="1"/>
    <s v="NULL"/>
    <s v="1"/>
    <s v="1"/>
    <s v="NULL"/>
    <s v="NULL"/>
    <s v="00"/>
    <s v="0"/>
    <s v="5"/>
    <s v="1"/>
    <s v="01"/>
    <s v="1"/>
    <x v="1"/>
    <s v="2"/>
    <s v="2"/>
    <s v="NULL"/>
    <s v="NULL"/>
    <s v="1"/>
    <s v="10"/>
    <s v="1"/>
    <s v="NULL"/>
    <s v="NULL"/>
    <s v="NULL"/>
    <s v="2022-03-10 00:50:15"/>
    <s v="2023-03-29 02:13:38"/>
    <s v="2014-09-18"/>
    <s v="NULL"/>
    <s v="NULL"/>
  </r>
  <r>
    <s v="322907"/>
    <s v="181347"/>
    <s v="3307112912072102"/>
    <s v="2"/>
    <s v="MARLIYAH"/>
    <s v="3307115209820004"/>
    <s v="2"/>
    <s v="2"/>
    <n v="42"/>
    <x v="0"/>
    <s v="2"/>
    <s v="1"/>
    <s v="1"/>
    <s v="5"/>
    <s v="2"/>
    <s v="3"/>
    <s v="12"/>
    <s v="0"/>
    <s v="5"/>
    <s v="2"/>
    <s v="04"/>
    <s v="8"/>
    <x v="4"/>
    <s v="2"/>
    <s v="2"/>
    <s v="NULL"/>
    <s v="NULL"/>
    <s v="1"/>
    <s v="10"/>
    <s v="1"/>
    <s v="NULL"/>
    <s v="NULL"/>
    <s v="NULL"/>
    <s v="2022-03-10 00:50:15"/>
    <s v="2023-03-29 02:12:06"/>
    <s v="1982-09-12"/>
    <s v="NULL"/>
    <s v="NULL"/>
  </r>
  <r>
    <s v="322915"/>
    <s v="181348"/>
    <s v="3307112912072298"/>
    <s v="4"/>
    <s v="IRWAN MAHINDRA"/>
    <s v="3307111706100002"/>
    <s v="3"/>
    <s v="1"/>
    <n v="14"/>
    <x v="0"/>
    <s v="1"/>
    <s v="NULL"/>
    <s v="1"/>
    <s v="1"/>
    <s v="NULL"/>
    <s v="NULL"/>
    <s v="00"/>
    <s v="0"/>
    <s v="5"/>
    <s v="1"/>
    <s v="01"/>
    <s v="6"/>
    <x v="1"/>
    <s v="2"/>
    <s v="2"/>
    <s v="NULL"/>
    <s v="NULL"/>
    <s v="1"/>
    <s v="10"/>
    <s v="1"/>
    <s v="NULL"/>
    <s v="NULL"/>
    <s v="NULL"/>
    <s v="2022-03-10 00:50:15"/>
    <s v="2023-03-29 02:20:57"/>
    <s v="2010-06-17"/>
    <s v="NULL"/>
    <s v="NULL"/>
  </r>
  <r>
    <s v="322912"/>
    <s v="181348"/>
    <s v="3307112912072298"/>
    <s v="1"/>
    <s v="MUSLIMIN"/>
    <s v="3307112510780002"/>
    <s v="1"/>
    <s v="1"/>
    <n v="45"/>
    <x v="0"/>
    <s v="2"/>
    <s v="1"/>
    <s v="1"/>
    <s v="12"/>
    <s v="NULL"/>
    <s v="NULL"/>
    <s v="00"/>
    <s v="0"/>
    <s v="5"/>
    <s v="2"/>
    <s v="01"/>
    <s v="8"/>
    <x v="0"/>
    <s v="2"/>
    <s v="1"/>
    <s v="02"/>
    <s v="6"/>
    <s v="1"/>
    <s v="10"/>
    <s v="1"/>
    <s v="NULL"/>
    <s v="NULL"/>
    <s v="NULL"/>
    <s v="2022-03-10 00:50:15"/>
    <s v="2023-03-29 02:18:32"/>
    <s v="1978-10-25"/>
    <s v="NULL"/>
    <s v="NULL"/>
  </r>
  <r>
    <s v="322913"/>
    <s v="181348"/>
    <s v="3307112912072298"/>
    <s v="2"/>
    <s v="MAKRIFATUN"/>
    <s v="3307115505840006"/>
    <s v="2"/>
    <s v="2"/>
    <n v="40"/>
    <x v="0"/>
    <s v="2"/>
    <s v="1"/>
    <s v="1"/>
    <s v="4"/>
    <s v="2"/>
    <s v="5"/>
    <s v="00"/>
    <s v="0"/>
    <s v="5"/>
    <s v="2"/>
    <s v="01"/>
    <s v="8"/>
    <x v="0"/>
    <s v="2"/>
    <s v="1"/>
    <s v="22"/>
    <s v="7"/>
    <s v="1"/>
    <s v="10"/>
    <s v="1"/>
    <s v="NULL"/>
    <s v="NULL"/>
    <s v="NULL"/>
    <s v="2022-03-10 00:50:15"/>
    <s v="2023-03-29 02:19:27"/>
    <s v="1984-05-15"/>
    <s v="NULL"/>
    <s v="NULL"/>
  </r>
  <r>
    <s v="322914"/>
    <s v="181348"/>
    <s v="3307112912072298"/>
    <s v="3"/>
    <s v="HESTI UTAMI"/>
    <s v="3307116312030005"/>
    <s v="3"/>
    <s v="2"/>
    <n v="20"/>
    <x v="0"/>
    <s v="1"/>
    <s v="NULL"/>
    <s v="1"/>
    <s v="13"/>
    <s v="NULL"/>
    <s v="NULL"/>
    <s v="00"/>
    <s v="0"/>
    <s v="5"/>
    <s v="2"/>
    <s v="07"/>
    <s v="8"/>
    <x v="2"/>
    <s v="2"/>
    <s v="1"/>
    <s v="16"/>
    <s v="4"/>
    <s v="1"/>
    <s v="10"/>
    <s v="1"/>
    <s v="NULL"/>
    <s v="NULL"/>
    <s v="NULL"/>
    <s v="2022-03-10 00:50:15"/>
    <s v="2023-03-29 02:20:23"/>
    <s v="2003-12-23"/>
    <s v="NULL"/>
    <s v="NULL"/>
  </r>
  <r>
    <s v="322918"/>
    <s v="181349"/>
    <s v="3307112912072299"/>
    <s v="3"/>
    <s v="TEGUH SANTOSO"/>
    <s v="3307111002920005"/>
    <s v="3"/>
    <s v="1"/>
    <n v="32"/>
    <x v="0"/>
    <s v="1"/>
    <s v="NULL"/>
    <s v="1"/>
    <s v="4"/>
    <s v="NULL"/>
    <s v="NULL"/>
    <s v="00"/>
    <s v="0"/>
    <s v="5"/>
    <s v="2"/>
    <s v="01"/>
    <s v="8"/>
    <x v="0"/>
    <s v="2"/>
    <s v="1"/>
    <s v="02"/>
    <s v="8"/>
    <s v="1"/>
    <s v="10"/>
    <s v="1"/>
    <s v="NULL"/>
    <s v="NULL"/>
    <s v="NULL"/>
    <s v="2022-03-10 00:50:15"/>
    <s v="2023-03-26 07:15:45"/>
    <s v="1992-02-10"/>
    <s v="NULL"/>
    <s v="NULL"/>
  </r>
  <r>
    <s v="322916"/>
    <s v="181349"/>
    <s v="3307112912072299"/>
    <s v="1"/>
    <s v="SLAMET RIYADI"/>
    <s v="3307111106650007"/>
    <s v="1"/>
    <s v="1"/>
    <n v="59"/>
    <x v="0"/>
    <s v="2"/>
    <s v="1"/>
    <s v="1"/>
    <s v="4"/>
    <s v="NULL"/>
    <s v="NULL"/>
    <s v="00"/>
    <s v="0"/>
    <s v="5"/>
    <s v="2"/>
    <s v="01"/>
    <s v="8"/>
    <x v="0"/>
    <s v="2"/>
    <s v="1"/>
    <s v="02"/>
    <s v="2"/>
    <s v="1"/>
    <s v="10"/>
    <s v="1"/>
    <s v="NULL"/>
    <s v="NULL"/>
    <s v="NULL"/>
    <s v="2022-03-10 00:50:15"/>
    <s v="2023-03-26 07:14:00"/>
    <s v="1965-06-11"/>
    <s v="NULL"/>
    <s v="NULL"/>
  </r>
  <r>
    <s v="322919"/>
    <s v="181349"/>
    <s v="3307112912072299"/>
    <s v="4"/>
    <s v="ARUM MAI HARLANI"/>
    <s v="3307114505100001"/>
    <s v="3"/>
    <s v="2"/>
    <n v="14"/>
    <x v="0"/>
    <s v="1"/>
    <s v="NULL"/>
    <s v="1"/>
    <s v="1"/>
    <s v="NULL"/>
    <s v="NULL"/>
    <s v="00"/>
    <s v="0"/>
    <s v="5"/>
    <s v="1"/>
    <s v="01"/>
    <s v="6"/>
    <x v="1"/>
    <s v="2"/>
    <s v="2"/>
    <s v="NULL"/>
    <s v="NULL"/>
    <s v="1"/>
    <s v="10"/>
    <s v="1"/>
    <s v="NULL"/>
    <s v="NULL"/>
    <s v="NULL"/>
    <s v="2022-03-10 00:50:15"/>
    <s v="2023-03-26 07:16:42"/>
    <s v="2010-05-05"/>
    <s v="NULL"/>
    <s v="NULL"/>
  </r>
  <r>
    <s v="322917"/>
    <s v="181349"/>
    <s v="3307112912072299"/>
    <s v="2"/>
    <s v="BADINGAH"/>
    <s v="3307116406730004"/>
    <s v="2"/>
    <s v="2"/>
    <n v="51"/>
    <x v="0"/>
    <s v="2"/>
    <s v="1"/>
    <s v="1"/>
    <s v="4"/>
    <s v="2"/>
    <s v="4"/>
    <s v="00"/>
    <s v="0"/>
    <s v="5"/>
    <s v="2"/>
    <s v="01"/>
    <s v="8"/>
    <x v="0"/>
    <s v="2"/>
    <s v="1"/>
    <s v="02"/>
    <s v="8"/>
    <s v="1"/>
    <s v="10"/>
    <s v="1"/>
    <s v="NULL"/>
    <s v="NULL"/>
    <s v="NULL"/>
    <s v="2022-03-10 00:50:15"/>
    <s v="2023-03-26 07:14:52"/>
    <s v="1973-06-24"/>
    <s v="NULL"/>
    <s v="NULL"/>
  </r>
  <r>
    <s v="322920"/>
    <s v="181350"/>
    <s v="3307112912072722"/>
    <s v="1"/>
    <s v="WATNO"/>
    <s v="3307110904760002"/>
    <s v="1"/>
    <s v="1"/>
    <n v="48"/>
    <x v="0"/>
    <s v="2"/>
    <s v="1"/>
    <s v="1"/>
    <s v="12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3-10 00:50:15"/>
    <s v="2023-04-06 00:38:56"/>
    <s v="1976-04-09"/>
    <s v="NULL"/>
    <s v="NULL"/>
  </r>
  <r>
    <s v="322922"/>
    <s v="181350"/>
    <s v="3307112912072722"/>
    <s v="3"/>
    <s v="MUNTAHA EKA MAMPUTRA"/>
    <s v="3307111401080002"/>
    <s v="3"/>
    <s v="1"/>
    <n v="16"/>
    <x v="0"/>
    <s v="1"/>
    <s v="NULL"/>
    <s v="1"/>
    <s v="1"/>
    <s v="NULL"/>
    <s v="NULL"/>
    <s v="00"/>
    <s v="0"/>
    <s v="5"/>
    <s v="1"/>
    <s v="07"/>
    <s v="1"/>
    <x v="4"/>
    <s v="2"/>
    <s v="2"/>
    <s v="NULL"/>
    <s v="NULL"/>
    <s v="1"/>
    <s v="10"/>
    <s v="1"/>
    <s v="NULL"/>
    <s v="NULL"/>
    <s v="NULL"/>
    <s v="2022-03-10 00:50:15"/>
    <s v="2023-04-06 00:40:23"/>
    <s v="2008-01-14"/>
    <s v="NULL"/>
    <s v="NULL"/>
  </r>
  <r>
    <s v="322923"/>
    <s v="181350"/>
    <s v="3307112912072722"/>
    <s v="4"/>
    <s v="RAAIF HAIDARRASYAD"/>
    <s v="3307111806140001"/>
    <s v="3"/>
    <s v="1"/>
    <n v="10"/>
    <x v="1"/>
    <s v="1"/>
    <s v="NULL"/>
    <s v="1"/>
    <s v="1"/>
    <s v="NULL"/>
    <s v="NULL"/>
    <s v="00"/>
    <s v="0"/>
    <s v="5"/>
    <s v="1"/>
    <s v="01"/>
    <s v="1"/>
    <x v="1"/>
    <s v="2"/>
    <s v="2"/>
    <s v="NULL"/>
    <s v="NULL"/>
    <s v="1"/>
    <s v="10"/>
    <s v="1"/>
    <s v="NULL"/>
    <s v="NULL"/>
    <s v="NULL"/>
    <s v="2022-03-10 00:50:15"/>
    <s v="2023-04-06 00:41:05"/>
    <s v="2014-06-18"/>
    <s v="NULL"/>
    <s v="NULL"/>
  </r>
  <r>
    <s v="322921"/>
    <s v="181350"/>
    <s v="3307112912072722"/>
    <s v="2"/>
    <s v="FARYANTI"/>
    <s v="3307114710860003"/>
    <s v="2"/>
    <s v="2"/>
    <n v="37"/>
    <x v="0"/>
    <s v="2"/>
    <s v="1"/>
    <s v="1"/>
    <s v="5"/>
    <s v="2"/>
    <s v="7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3-10 00:50:15"/>
    <s v="2023-04-06 00:39:41"/>
    <s v="1986-10-07"/>
    <s v="NULL"/>
    <s v="NULL"/>
  </r>
  <r>
    <s v="322931"/>
    <s v="181351"/>
    <s v="3307112912073309"/>
    <s v="NULL"/>
    <s v="MAKINEM"/>
    <s v="3307114911460001"/>
    <s v="NULL"/>
    <s v="2"/>
    <n v="77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1946-11-09"/>
    <s v="NULL"/>
    <s v="NULL"/>
  </r>
  <r>
    <s v="322932"/>
    <s v="181352"/>
    <s v="3307112912073501"/>
    <s v="1"/>
    <s v="BUDI UTOMO"/>
    <s v="3307111312730004"/>
    <s v="1"/>
    <s v="1"/>
    <n v="50"/>
    <x v="0"/>
    <s v="2"/>
    <s v="1"/>
    <s v="1"/>
    <s v="4"/>
    <s v="NULL"/>
    <s v="NULL"/>
    <s v="00"/>
    <s v="0"/>
    <s v="5"/>
    <s v="2"/>
    <s v="01"/>
    <s v="8"/>
    <x v="0"/>
    <s v="2"/>
    <s v="1"/>
    <s v="11"/>
    <s v="7"/>
    <s v="1"/>
    <s v="10"/>
    <s v="1"/>
    <s v="NULL"/>
    <s v="NULL"/>
    <s v="NULL"/>
    <s v="2022-03-10 00:50:15"/>
    <s v="2023-03-29 02:32:45"/>
    <s v="1973-12-13"/>
    <s v="NULL"/>
    <s v="NULL"/>
  </r>
  <r>
    <s v="322935"/>
    <s v="181352"/>
    <s v="3307112912073501"/>
    <s v="3"/>
    <s v="ARINI RUSDHA"/>
    <s v="3307115108080001"/>
    <s v="3"/>
    <s v="2"/>
    <n v="16"/>
    <x v="0"/>
    <s v="1"/>
    <s v="NULL"/>
    <s v="1"/>
    <s v="1"/>
    <s v="NULL"/>
    <s v="NULL"/>
    <s v="00"/>
    <s v="0"/>
    <s v="5"/>
    <s v="1"/>
    <s v="04"/>
    <s v="2"/>
    <x v="0"/>
    <s v="2"/>
    <s v="2"/>
    <s v="NULL"/>
    <s v="NULL"/>
    <s v="1"/>
    <s v="10"/>
    <s v="1"/>
    <s v="NULL"/>
    <s v="NULL"/>
    <s v="NULL"/>
    <s v="2022-03-10 00:50:15"/>
    <s v="2023-03-29 02:35:39"/>
    <s v="2008-08-11"/>
    <s v="NULL"/>
    <s v="NULL"/>
  </r>
  <r>
    <s v="322934"/>
    <s v="181352"/>
    <s v="3307112912073501"/>
    <s v="4"/>
    <s v="ARIDA ALISYAH RANA"/>
    <s v="3307115306140001"/>
    <s v="3"/>
    <s v="2"/>
    <n v="10"/>
    <x v="1"/>
    <s v="1"/>
    <s v="NULL"/>
    <s v="1"/>
    <s v="1"/>
    <s v="NULL"/>
    <s v="NULL"/>
    <s v="00"/>
    <s v="0"/>
    <s v="5"/>
    <s v="1"/>
    <s v="01"/>
    <s v="2"/>
    <x v="1"/>
    <s v="2"/>
    <s v="2"/>
    <s v="NULL"/>
    <s v="NULL"/>
    <s v="1"/>
    <s v="10"/>
    <s v="1"/>
    <s v="NULL"/>
    <s v="NULL"/>
    <s v="NULL"/>
    <s v="2022-03-10 00:50:15"/>
    <s v="2023-03-29 02:36:13"/>
    <s v="2014-06-13"/>
    <s v="NULL"/>
    <s v="NULL"/>
  </r>
  <r>
    <s v="322933"/>
    <s v="181352"/>
    <s v="3307112912073501"/>
    <s v="2"/>
    <s v="SRI UTAMI"/>
    <s v="3307115309810002"/>
    <s v="2"/>
    <s v="2"/>
    <n v="43"/>
    <x v="0"/>
    <s v="2"/>
    <s v="1"/>
    <s v="1"/>
    <s v="5"/>
    <s v="2"/>
    <s v="5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15"/>
    <s v="2023-03-29 02:33:28"/>
    <s v="1981-09-13"/>
    <s v="NULL"/>
    <s v="NULL"/>
  </r>
  <r>
    <s v="322938"/>
    <s v="181353"/>
    <s v="3307112912073705"/>
    <s v="1"/>
    <s v="SOBIRIN"/>
    <s v="3307111010660004"/>
    <s v="1"/>
    <s v="1"/>
    <n v="57"/>
    <x v="0"/>
    <s v="2"/>
    <s v="1"/>
    <s v="1"/>
    <s v="12"/>
    <s v="NULL"/>
    <s v="NULL"/>
    <s v="00"/>
    <s v="0"/>
    <s v="5"/>
    <s v="2"/>
    <s v="01"/>
    <s v="8"/>
    <x v="1"/>
    <s v="2"/>
    <s v="1"/>
    <s v="22"/>
    <s v="1"/>
    <s v="1"/>
    <s v="10"/>
    <s v="1"/>
    <s v="NULL"/>
    <s v="NULL"/>
    <s v="NULL"/>
    <s v="2022-03-10 00:50:15"/>
    <s v="2023-04-06 00:11:26"/>
    <s v="1966-10-10"/>
    <s v="NULL"/>
    <s v="NULL"/>
  </r>
  <r>
    <s v="322939"/>
    <s v="181353"/>
    <s v="3307112912073705"/>
    <s v="2"/>
    <s v="JURIYAH"/>
    <s v="3307115709680003"/>
    <s v="2"/>
    <s v="2"/>
    <n v="56"/>
    <x v="0"/>
    <s v="2"/>
    <s v="1"/>
    <s v="1"/>
    <s v="4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3-10 00:50:15"/>
    <s v="2023-04-06 00:12:21"/>
    <s v="1968-09-17"/>
    <s v="NULL"/>
    <s v="NULL"/>
  </r>
  <r>
    <s v="322940"/>
    <s v="181353"/>
    <s v="3307112912073705"/>
    <s v="3"/>
    <s v="NURHIDAYAH"/>
    <s v="3307116010940005"/>
    <s v="3"/>
    <s v="2"/>
    <n v="29"/>
    <x v="0"/>
    <s v="1"/>
    <s v="NULL"/>
    <s v="1"/>
    <s v="13"/>
    <s v="NULL"/>
    <s v="NULL"/>
    <s v="00"/>
    <s v="0"/>
    <s v="5"/>
    <s v="2"/>
    <s v="01"/>
    <s v="8"/>
    <x v="0"/>
    <s v="2"/>
    <s v="1"/>
    <s v="02"/>
    <s v="6"/>
    <s v="1"/>
    <s v="10"/>
    <s v="1"/>
    <s v="NULL"/>
    <s v="NULL"/>
    <s v="NULL"/>
    <s v="2022-03-10 00:50:15"/>
    <s v="2023-04-06 00:14:57"/>
    <s v="1994-10-20"/>
    <s v="NULL"/>
    <s v="NULL"/>
  </r>
  <r>
    <s v="322941"/>
    <s v="181354"/>
    <s v="3307112912073706"/>
    <s v="1"/>
    <s v="MAYMONAH"/>
    <s v="3307116805580002"/>
    <s v="1"/>
    <s v="2"/>
    <n v="66"/>
    <x v="1"/>
    <s v="1"/>
    <s v="NULL"/>
    <s v="1"/>
    <s v="4"/>
    <s v="NULL"/>
    <s v="NULL"/>
    <s v="00"/>
    <s v="0"/>
    <s v="5"/>
    <s v="2"/>
    <s v="01"/>
    <s v="3"/>
    <x v="1"/>
    <s v="2"/>
    <s v="1"/>
    <s v="22"/>
    <s v="7"/>
    <s v="1"/>
    <s v="10"/>
    <s v="1"/>
    <s v="NULL"/>
    <s v="NULL"/>
    <s v="NULL"/>
    <s v="2022-03-10 00:50:15"/>
    <s v="2023-03-29 01:51:44"/>
    <s v="1958-05-28"/>
    <s v="NULL"/>
    <s v="NULL"/>
  </r>
  <r>
    <s v="322943"/>
    <s v="181355"/>
    <s v="3307112912170004"/>
    <s v="2"/>
    <s v="LIA YULIANTI"/>
    <s v="3217104608960016"/>
    <s v="2"/>
    <s v="2"/>
    <n v="28"/>
    <x v="0"/>
    <s v="2"/>
    <s v="1"/>
    <s v="1"/>
    <s v="5"/>
    <s v="2"/>
    <s v="NULL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3-10 00:50:15"/>
    <s v="2023-03-28 13:23:53"/>
    <s v="1996-08-06"/>
    <s v="NULL"/>
    <s v="NULL"/>
  </r>
  <r>
    <s v="322942"/>
    <s v="181355"/>
    <s v="3307112912170004"/>
    <s v="1"/>
    <s v="AHMAD MUTIKUN"/>
    <s v="3307110607920004"/>
    <s v="1"/>
    <s v="1"/>
    <n v="32"/>
    <x v="0"/>
    <s v="2"/>
    <s v="1"/>
    <s v="1"/>
    <s v="13"/>
    <s v="NULL"/>
    <s v="NULL"/>
    <s v="00"/>
    <s v="0"/>
    <s v="5"/>
    <s v="2"/>
    <s v="01"/>
    <s v="8"/>
    <x v="0"/>
    <s v="2"/>
    <s v="1"/>
    <s v="11"/>
    <s v="7"/>
    <s v="1"/>
    <s v="10"/>
    <s v="1"/>
    <s v="NULL"/>
    <s v="NULL"/>
    <s v="NULL"/>
    <s v="2022-03-10 00:50:15"/>
    <s v="2023-03-28 13:22:49"/>
    <s v="1992-07-06"/>
    <s v="NULL"/>
    <s v="NULL"/>
  </r>
  <r>
    <s v="350141"/>
    <s v="181355"/>
    <s v="3307112912170004"/>
    <s v="3"/>
    <s v="MUHAMMAD ALI FIKRY"/>
    <s v="3307111710190003"/>
    <s v="3"/>
    <s v="1"/>
    <n v="4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3"/>
    <s v="NULL"/>
    <s v="2023-03-28 13:25:38"/>
    <s v="2023-03-28 13:25:38"/>
    <s v="2019-10-17"/>
    <s v="NULL"/>
    <s v="NULL"/>
  </r>
  <r>
    <s v="322947"/>
    <s v="181356"/>
    <s v="3307113101120001"/>
    <s v="NULL"/>
    <s v="AZEL NAYOGANI"/>
    <s v="3307112305120004"/>
    <s v="NULL"/>
    <s v="1"/>
    <n v="12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2012-05-23"/>
    <s v="NULL"/>
    <s v="NULL"/>
  </r>
  <r>
    <s v="322946"/>
    <s v="181356"/>
    <s v="3307113101120001"/>
    <s v="NULL"/>
    <s v="SITI ROFINGAH"/>
    <s v="3307115511840006"/>
    <s v="NULL"/>
    <s v="2"/>
    <n v="39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1984-11-15"/>
    <s v="NULL"/>
    <s v="NULL"/>
  </r>
  <r>
    <s v="322948"/>
    <s v="181356"/>
    <s v="3307113101120001"/>
    <s v="NULL"/>
    <s v="AZALEA KHALIQA NAOMI"/>
    <s v="3307116204160001"/>
    <s v="NULL"/>
    <s v="2"/>
    <n v="8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2016-04-22"/>
    <s v="NULL"/>
    <s v="NULL"/>
  </r>
  <r>
    <s v="322945"/>
    <s v="181356"/>
    <s v="3307113101120001"/>
    <s v="NULL"/>
    <s v="MEYNGGA TEGAR"/>
    <s v="3314061205850001"/>
    <s v="NULL"/>
    <s v="1"/>
    <n v="39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1985-05-12"/>
    <s v="NULL"/>
    <s v="NULL"/>
  </r>
  <r>
    <s v="322950"/>
    <s v="181357"/>
    <s v="3307110207190003"/>
    <s v="NULL"/>
    <s v="RISTIYATI"/>
    <s v="3307094402960002"/>
    <s v="NULL"/>
    <s v="2"/>
    <n v="28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1996-02-04"/>
    <s v="NULL"/>
    <s v="NULL"/>
  </r>
  <r>
    <s v="322949"/>
    <s v="181357"/>
    <s v="3307110207190003"/>
    <s v="NULL"/>
    <s v="SUTRIONO"/>
    <s v="3307110404930002"/>
    <s v="NULL"/>
    <s v="1"/>
    <n v="31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1993-04-04"/>
    <s v="NULL"/>
    <s v="NULL"/>
  </r>
  <r>
    <s v="322951"/>
    <s v="181357"/>
    <s v="3307110207190003"/>
    <s v="NULL"/>
    <s v="INEZ NATASYA MAHARLIKA"/>
    <s v="3307115908190001"/>
    <s v="NULL"/>
    <s v="2"/>
    <n v="5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2019-08-19"/>
    <s v="NULL"/>
    <s v="NULL"/>
  </r>
  <r>
    <s v="322953"/>
    <s v="181358"/>
    <s v="3307110211180002"/>
    <s v="2"/>
    <s v="ETIKA ISTIYANTI"/>
    <s v="3304165701940001"/>
    <s v="2"/>
    <s v="2"/>
    <n v="30"/>
    <x v="0"/>
    <s v="2"/>
    <s v="1"/>
    <s v="1"/>
    <s v="13"/>
    <s v="2"/>
    <s v="4"/>
    <s v="00"/>
    <s v="0"/>
    <s v="5"/>
    <s v="2"/>
    <s v="10"/>
    <s v="8"/>
    <x v="5"/>
    <s v="2"/>
    <s v="1"/>
    <s v="16"/>
    <s v="4"/>
    <s v="1"/>
    <s v="10"/>
    <s v="1"/>
    <s v="NULL"/>
    <s v="NULL"/>
    <s v="NULL"/>
    <s v="2022-03-10 00:50:15"/>
    <s v="2023-04-05 03:54:12"/>
    <s v="1994-01-17"/>
    <s v="NULL"/>
    <s v="NULL"/>
  </r>
  <r>
    <s v="322952"/>
    <s v="181358"/>
    <s v="3307110211180002"/>
    <s v="1"/>
    <s v="WAHYU GUNAWAN"/>
    <s v="3307112901930004"/>
    <s v="1"/>
    <s v="1"/>
    <n v="31"/>
    <x v="0"/>
    <s v="2"/>
    <s v="1"/>
    <s v="1"/>
    <s v="13"/>
    <s v="NULL"/>
    <s v="NULL"/>
    <s v="00"/>
    <s v="0"/>
    <s v="5"/>
    <s v="2"/>
    <s v="10"/>
    <s v="8"/>
    <x v="5"/>
    <s v="2"/>
    <s v="1"/>
    <s v="19"/>
    <s v="4"/>
    <s v="1"/>
    <s v="10"/>
    <s v="1"/>
    <s v="NULL"/>
    <s v="NULL"/>
    <s v="NULL"/>
    <s v="2022-03-10 00:50:15"/>
    <s v="2023-04-05 03:52:53"/>
    <s v="1993-01-29"/>
    <s v="NULL"/>
    <s v="NULL"/>
  </r>
  <r>
    <s v="322954"/>
    <s v="181358"/>
    <s v="3307110211180002"/>
    <s v="3"/>
    <s v="GALIN HARSA WIBISANA"/>
    <s v="3307112912180003"/>
    <s v="3"/>
    <s v="1"/>
    <n v="5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15"/>
    <s v="2023-04-05 03:54:41"/>
    <s v="2018-12-29"/>
    <s v="NULL"/>
    <s v="NULL"/>
  </r>
  <r>
    <s v="322956"/>
    <s v="181359"/>
    <s v="3307110212100001"/>
    <s v="2"/>
    <s v="SETIYO BEJO"/>
    <s v="3307110808960009"/>
    <s v="3"/>
    <s v="1"/>
    <n v="28"/>
    <x v="0"/>
    <s v="1"/>
    <s v="NULL"/>
    <s v="1"/>
    <s v="5"/>
    <s v="NULL"/>
    <s v="NULL"/>
    <s v="00"/>
    <s v="0"/>
    <s v="5"/>
    <s v="2"/>
    <s v="01"/>
    <s v="8"/>
    <x v="0"/>
    <s v="2"/>
    <s v="1"/>
    <s v="12"/>
    <s v="8"/>
    <s v="1"/>
    <s v="10"/>
    <s v="1"/>
    <s v="NULL"/>
    <s v="NULL"/>
    <s v="NULL"/>
    <s v="2022-03-10 00:50:15"/>
    <s v="2023-03-22 09:35:04"/>
    <s v="1996-08-08"/>
    <s v="NULL"/>
    <s v="NULL"/>
  </r>
  <r>
    <s v="322955"/>
    <s v="181359"/>
    <s v="3307110212100001"/>
    <s v="1"/>
    <s v="TUKIYEM"/>
    <s v="3307113112700028"/>
    <s v="1"/>
    <s v="1"/>
    <n v="53"/>
    <x v="0"/>
    <s v="3"/>
    <s v="1"/>
    <s v="1"/>
    <s v="4"/>
    <s v="NULL"/>
    <s v="NULL"/>
    <s v="00"/>
    <s v="0"/>
    <s v="5"/>
    <s v="2"/>
    <s v="01"/>
    <s v="8"/>
    <x v="0"/>
    <s v="2"/>
    <s v="1"/>
    <s v="12"/>
    <s v="2"/>
    <s v="1"/>
    <s v="10"/>
    <s v="1"/>
    <s v="NULL"/>
    <s v="NULL"/>
    <s v="NULL"/>
    <s v="2022-03-10 00:50:15"/>
    <s v="2023-03-22 09:34:15"/>
    <s v="1970-12-31"/>
    <s v="NULL"/>
    <s v="NULL"/>
  </r>
  <r>
    <s v="322957"/>
    <s v="181360"/>
    <s v="3307110304180002"/>
    <s v="1"/>
    <s v="SUWARYO"/>
    <s v="3175020905810004"/>
    <s v="1"/>
    <s v="1"/>
    <n v="43"/>
    <x v="0"/>
    <s v="2"/>
    <s v="1"/>
    <s v="1"/>
    <s v="5"/>
    <s v="NULL"/>
    <s v="NULL"/>
    <s v="00"/>
    <s v="0"/>
    <s v="5"/>
    <s v="2"/>
    <s v="07"/>
    <s v="8"/>
    <x v="2"/>
    <s v="2"/>
    <s v="1"/>
    <s v="12"/>
    <s v="1"/>
    <s v="1"/>
    <s v="10"/>
    <s v="1"/>
    <s v="NULL"/>
    <s v="NULL"/>
    <s v="NULL"/>
    <s v="2022-03-10 00:50:15"/>
    <s v="2023-03-22 04:32:50"/>
    <s v="1981-05-09"/>
    <s v="NULL"/>
    <s v="NULL"/>
  </r>
  <r>
    <s v="350124"/>
    <s v="181360"/>
    <s v="3307110304180002"/>
    <s v="4"/>
    <s v="KENZO PUTRA SUWARYO"/>
    <s v="3307110903220001"/>
    <s v="3"/>
    <s v="1"/>
    <n v="2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3"/>
    <s v="NULL"/>
    <s v="2023-03-22 04:56:38"/>
    <s v="2023-03-22 04:56:38"/>
    <s v="2022-03-09"/>
    <s v="NULL"/>
    <s v="NULL"/>
  </r>
  <r>
    <s v="322959"/>
    <s v="181360"/>
    <s v="3307110304180002"/>
    <s v="3"/>
    <s v="IBRAHIM RIZKY SUWARYO"/>
    <s v="3307111407180002"/>
    <s v="3"/>
    <s v="1"/>
    <n v="6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15"/>
    <s v="2023-03-22 04:55:27"/>
    <s v="2018-07-14"/>
    <s v="NULL"/>
    <s v="NULL"/>
  </r>
  <r>
    <s v="322958"/>
    <s v="181360"/>
    <s v="3307110304180002"/>
    <s v="2"/>
    <s v="MUTDRIKAH"/>
    <s v="3307114912880005"/>
    <s v="2"/>
    <s v="2"/>
    <n v="35"/>
    <x v="0"/>
    <s v="2"/>
    <s v="1"/>
    <s v="1"/>
    <s v="4"/>
    <s v="2"/>
    <s v="5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15"/>
    <s v="2023-03-22 04:54:53"/>
    <s v="1988-12-09"/>
    <s v="NULL"/>
    <s v="NULL"/>
  </r>
  <r>
    <s v="322964"/>
    <s v="181361"/>
    <s v="3307110404170003"/>
    <s v="3"/>
    <s v="AHMAD SAHIDA"/>
    <s v="3307101504100001"/>
    <s v="3"/>
    <s v="1"/>
    <n v="14"/>
    <x v="0"/>
    <s v="1"/>
    <s v="NULL"/>
    <s v="1"/>
    <s v="1"/>
    <s v="NULL"/>
    <s v="NULL"/>
    <s v="00"/>
    <s v="0"/>
    <s v="5"/>
    <s v="1"/>
    <s v="01"/>
    <s v="6"/>
    <x v="1"/>
    <s v="2"/>
    <s v="2"/>
    <s v="NULL"/>
    <s v="NULL"/>
    <s v="1"/>
    <s v="10"/>
    <s v="1"/>
    <s v="NULL"/>
    <s v="NULL"/>
    <s v="NULL"/>
    <s v="2022-03-10 00:50:15"/>
    <s v="2023-04-05 06:47:55"/>
    <s v="2010-04-15"/>
    <s v="NULL"/>
    <s v="NULL"/>
  </r>
  <r>
    <s v="322961"/>
    <s v="181361"/>
    <s v="3307110404170003"/>
    <s v="1"/>
    <s v="SUGIYONO"/>
    <s v="3307102510810005"/>
    <s v="1"/>
    <s v="1"/>
    <n v="42"/>
    <x v="0"/>
    <s v="2"/>
    <s v="1"/>
    <s v="1"/>
    <s v="12"/>
    <s v="NULL"/>
    <s v="NULL"/>
    <s v="00"/>
    <s v="0"/>
    <s v="5"/>
    <s v="2"/>
    <s v="01"/>
    <s v="8"/>
    <x v="0"/>
    <s v="2"/>
    <s v="1"/>
    <s v="12"/>
    <s v="4"/>
    <s v="1"/>
    <s v="10"/>
    <s v="1"/>
    <s v="NULL"/>
    <s v="NULL"/>
    <s v="NULL"/>
    <s v="2022-03-10 00:50:15"/>
    <s v="2023-04-05 06:46:13"/>
    <s v="1981-10-25"/>
    <s v="NULL"/>
    <s v="NULL"/>
  </r>
  <r>
    <s v="322962"/>
    <s v="181361"/>
    <s v="3307110404170003"/>
    <s v="2"/>
    <s v="SUAIBAH"/>
    <s v="3307104210800004"/>
    <s v="2"/>
    <s v="2"/>
    <n v="44"/>
    <x v="0"/>
    <s v="2"/>
    <s v="1"/>
    <s v="1"/>
    <s v="4"/>
    <s v="2"/>
    <s v="NULL"/>
    <s v="00"/>
    <s v="0"/>
    <s v="5"/>
    <s v="2"/>
    <s v="01"/>
    <s v="8"/>
    <x v="0"/>
    <s v="2"/>
    <s v="1"/>
    <s v="22"/>
    <s v="7"/>
    <s v="1"/>
    <s v="10"/>
    <s v="1"/>
    <s v="NULL"/>
    <s v="NULL"/>
    <s v="NULL"/>
    <s v="2022-03-10 00:50:15"/>
    <s v="2023-04-05 06:47:01"/>
    <s v="1980-10-02"/>
    <s v="NULL"/>
    <s v="NULL"/>
  </r>
  <r>
    <s v="322963"/>
    <s v="181361"/>
    <s v="3307110404170003"/>
    <s v="4"/>
    <s v="ARDYA RAHMA"/>
    <s v="3307105205120001"/>
    <s v="3"/>
    <s v="2"/>
    <n v="12"/>
    <x v="1"/>
    <s v="1"/>
    <s v="NULL"/>
    <s v="1"/>
    <s v="1"/>
    <s v="NULL"/>
    <s v="NULL"/>
    <s v="00"/>
    <s v="0"/>
    <s v="5"/>
    <s v="1"/>
    <s v="01"/>
    <s v="4"/>
    <x v="1"/>
    <s v="2"/>
    <s v="2"/>
    <s v="NULL"/>
    <s v="NULL"/>
    <s v="1"/>
    <s v="10"/>
    <s v="1"/>
    <s v="NULL"/>
    <s v="NULL"/>
    <s v="NULL"/>
    <s v="2022-03-10 00:50:15"/>
    <s v="2023-04-05 06:48:37"/>
    <s v="2012-05-12"/>
    <s v="NULL"/>
    <s v="NULL"/>
  </r>
  <r>
    <s v="350126"/>
    <s v="181362"/>
    <s v="3307110602140003"/>
    <s v="4"/>
    <s v="WISNU GAYUH WISESA"/>
    <s v="3307111104200002"/>
    <s v="3"/>
    <s v="1"/>
    <n v="4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3"/>
    <s v="NULL"/>
    <s v="2023-03-23 02:27:15"/>
    <s v="2023-03-23 02:27:15"/>
    <s v="2020-04-11"/>
    <s v="NULL"/>
    <s v="NULL"/>
  </r>
  <r>
    <s v="322967"/>
    <s v="181362"/>
    <s v="3307110602140003"/>
    <s v="1"/>
    <s v="MIFTAH RUDIN"/>
    <s v="3307111310880002"/>
    <s v="1"/>
    <s v="1"/>
    <n v="35"/>
    <x v="0"/>
    <s v="2"/>
    <s v="1"/>
    <s v="1"/>
    <s v="13"/>
    <s v="NULL"/>
    <s v="NULL"/>
    <s v="00"/>
    <s v="0"/>
    <s v="5"/>
    <s v="2"/>
    <s v="01"/>
    <s v="8"/>
    <x v="0"/>
    <s v="2"/>
    <s v="1"/>
    <s v="02"/>
    <s v="3"/>
    <s v="1"/>
    <s v="10"/>
    <s v="1"/>
    <s v="NULL"/>
    <s v="NULL"/>
    <s v="NULL"/>
    <s v="2022-03-10 00:50:15"/>
    <s v="2023-03-23 02:24:32"/>
    <s v="1988-10-13"/>
    <s v="NULL"/>
    <s v="NULL"/>
  </r>
  <r>
    <s v="322969"/>
    <s v="181362"/>
    <s v="3307110602140003"/>
    <s v="3"/>
    <s v="FAREL APRILIO HAMDAN"/>
    <s v="3307111404140003"/>
    <s v="3"/>
    <s v="1"/>
    <n v="10"/>
    <x v="1"/>
    <s v="1"/>
    <s v="NULL"/>
    <s v="1"/>
    <s v="1"/>
    <s v="NULL"/>
    <s v="NULL"/>
    <s v="00"/>
    <s v="0"/>
    <s v="5"/>
    <s v="1"/>
    <s v="01"/>
    <s v="2"/>
    <x v="1"/>
    <s v="2"/>
    <s v="2"/>
    <s v="NULL"/>
    <s v="NULL"/>
    <s v="1"/>
    <s v="10"/>
    <s v="1"/>
    <s v="NULL"/>
    <s v="NULL"/>
    <s v="NULL"/>
    <s v="2022-03-10 00:50:15"/>
    <s v="2023-03-23 02:26:02"/>
    <s v="2014-04-14"/>
    <s v="NULL"/>
    <s v="NULL"/>
  </r>
  <r>
    <s v="322968"/>
    <s v="181362"/>
    <s v="3307110602140003"/>
    <s v="2"/>
    <s v="LIS BANIYAH"/>
    <s v="3307125701950002"/>
    <s v="2"/>
    <s v="2"/>
    <n v="29"/>
    <x v="0"/>
    <s v="2"/>
    <s v="1"/>
    <s v="1"/>
    <s v="5"/>
    <s v="2"/>
    <s v="5"/>
    <s v="00"/>
    <s v="0"/>
    <s v="4"/>
    <s v="2"/>
    <s v="04"/>
    <s v="8"/>
    <x v="4"/>
    <s v="2"/>
    <s v="2"/>
    <s v="NULL"/>
    <s v="NULL"/>
    <s v="1"/>
    <s v="10"/>
    <s v="1"/>
    <s v="NULL"/>
    <s v="NULL"/>
    <s v="NULL"/>
    <s v="2022-03-10 00:50:15"/>
    <s v="2023-03-23 02:25:20"/>
    <s v="1995-01-17"/>
    <s v="NULL"/>
    <s v="NULL"/>
  </r>
  <r>
    <s v="322970"/>
    <s v="181363"/>
    <s v="3307110607110002"/>
    <s v="NULL"/>
    <s v="SAMINEM"/>
    <s v="3307114504620002"/>
    <s v="NULL"/>
    <s v="2"/>
    <n v="62"/>
    <x v="0"/>
    <s v="3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1962-04-05"/>
    <s v="NULL"/>
    <s v="NULL"/>
  </r>
  <r>
    <s v="322971"/>
    <s v="181364"/>
    <s v="3307110607110003"/>
    <s v="1"/>
    <s v="BAMBANG TRISTIYONO"/>
    <s v="3307110611700003"/>
    <s v="1"/>
    <s v="1"/>
    <n v="53"/>
    <x v="0"/>
    <s v="2"/>
    <s v="1"/>
    <s v="1"/>
    <s v="12"/>
    <s v="NULL"/>
    <s v="NULL"/>
    <s v="00"/>
    <s v="0"/>
    <s v="5"/>
    <s v="2"/>
    <s v="07"/>
    <s v="8"/>
    <x v="2"/>
    <s v="2"/>
    <s v="1"/>
    <s v="11"/>
    <s v="3"/>
    <s v="1"/>
    <s v="10"/>
    <s v="1"/>
    <s v="NULL"/>
    <s v="NULL"/>
    <s v="NULL"/>
    <s v="2022-03-10 00:50:15"/>
    <s v="2023-03-23 00:14:42"/>
    <s v="1970-11-06"/>
    <s v="NULL"/>
    <s v="NULL"/>
  </r>
  <r>
    <s v="322974"/>
    <s v="181364"/>
    <s v="3307110607110003"/>
    <s v="4"/>
    <s v="ZAFIQ MAULANA RADITYA BAMBANG"/>
    <s v="3307110712150002"/>
    <s v="3"/>
    <s v="1"/>
    <n v="8"/>
    <x v="1"/>
    <s v="1"/>
    <s v="NULL"/>
    <s v="1"/>
    <s v="1"/>
    <s v="NULL"/>
    <s v="NULL"/>
    <s v="00"/>
    <s v="0"/>
    <s v="5"/>
    <s v="1"/>
    <s v="01"/>
    <s v="1"/>
    <x v="1"/>
    <s v="2"/>
    <s v="2"/>
    <s v="NULL"/>
    <s v="NULL"/>
    <s v="1"/>
    <s v="10"/>
    <s v="1"/>
    <s v="NULL"/>
    <s v="NULL"/>
    <s v="NULL"/>
    <s v="2022-03-10 00:50:15"/>
    <s v="2023-03-23 00:17:57"/>
    <s v="2015-12-07"/>
    <s v="NULL"/>
    <s v="NULL"/>
  </r>
  <r>
    <s v="322973"/>
    <s v="181364"/>
    <s v="3307110607110003"/>
    <s v="3"/>
    <s v="NAILIA ZAHRA LUTFI NADIFAH"/>
    <s v="3307114804000006"/>
    <s v="3"/>
    <s v="2"/>
    <n v="24"/>
    <x v="0"/>
    <s v="1"/>
    <s v="NULL"/>
    <s v="1"/>
    <s v="5"/>
    <s v="NULL"/>
    <s v="NULL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3-10 00:50:15"/>
    <s v="2023-03-23 00:17:09"/>
    <s v="2000-04-08"/>
    <s v="NULL"/>
    <s v="NULL"/>
  </r>
  <r>
    <s v="322972"/>
    <s v="181364"/>
    <s v="3307110607110003"/>
    <s v="2"/>
    <s v="TURSINAH"/>
    <s v="3307117011710002"/>
    <s v="2"/>
    <s v="2"/>
    <n v="52"/>
    <x v="0"/>
    <s v="2"/>
    <s v="1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15"/>
    <s v="2023-03-23 00:15:35"/>
    <s v="1971-11-30"/>
    <s v="NULL"/>
    <s v="NULL"/>
  </r>
  <r>
    <s v="322976"/>
    <s v="181365"/>
    <s v="3307111004190002"/>
    <s v="2"/>
    <s v="TANAYA KUSUMA YUWANA"/>
    <s v="3307124106060003"/>
    <s v="3"/>
    <s v="2"/>
    <n v="18"/>
    <x v="0"/>
    <s v="1"/>
    <s v="NULL"/>
    <s v="1"/>
    <s v="3"/>
    <s v="NULL"/>
    <s v="NULL"/>
    <s v="00"/>
    <s v="0"/>
    <s v="5"/>
    <s v="1"/>
    <s v="07"/>
    <s v="1"/>
    <x v="4"/>
    <s v="2"/>
    <s v="2"/>
    <s v="NULL"/>
    <s v="NULL"/>
    <s v="1"/>
    <s v="10"/>
    <s v="1"/>
    <s v="NULL"/>
    <s v="NULL"/>
    <s v="NULL"/>
    <s v="2022-03-10 00:50:15"/>
    <s v="2023-03-22 09:26:33"/>
    <s v="2006-06-01"/>
    <s v="NULL"/>
    <s v="NULL"/>
  </r>
  <r>
    <s v="322977"/>
    <s v="181365"/>
    <s v="3307111004190002"/>
    <s v="2"/>
    <s v="ZENITH ROSIA ULFA"/>
    <s v="3307125109990001"/>
    <s v="3"/>
    <s v="2"/>
    <n v="25"/>
    <x v="0"/>
    <s v="1"/>
    <s v="NULL"/>
    <s v="1"/>
    <s v="13"/>
    <s v="NULL"/>
    <s v="NULL"/>
    <s v="00"/>
    <s v="0"/>
    <s v="5"/>
    <s v="2"/>
    <s v="07"/>
    <s v="8"/>
    <x v="2"/>
    <s v="2"/>
    <s v="1"/>
    <s v="16"/>
    <s v="4"/>
    <s v="1"/>
    <s v="10"/>
    <s v="1"/>
    <s v="NULL"/>
    <s v="NULL"/>
    <s v="NULL"/>
    <s v="2022-03-10 00:50:15"/>
    <s v="2023-03-22 09:25:39"/>
    <s v="1999-09-11"/>
    <s v="NULL"/>
    <s v="NULL"/>
  </r>
  <r>
    <s v="322975"/>
    <s v="181365"/>
    <s v="3307111004190002"/>
    <s v="1"/>
    <s v="TOWIYAHADI"/>
    <s v="3307125412710001"/>
    <s v="1"/>
    <s v="2"/>
    <n v="52"/>
    <x v="0"/>
    <s v="4"/>
    <s v="NULL"/>
    <s v="1"/>
    <s v="5"/>
    <s v="NULL"/>
    <s v="NULL"/>
    <s v="00"/>
    <s v="0"/>
    <s v="5"/>
    <s v="2"/>
    <s v="07"/>
    <s v="8"/>
    <x v="2"/>
    <s v="2"/>
    <s v="1"/>
    <s v="12"/>
    <s v="1"/>
    <s v="1"/>
    <s v="10"/>
    <s v="1"/>
    <s v="NULL"/>
    <s v="NULL"/>
    <s v="NULL"/>
    <s v="2022-03-10 00:50:15"/>
    <s v="2023-03-22 09:24:36"/>
    <s v="1971-12-14"/>
    <s v="NULL"/>
    <s v="NULL"/>
  </r>
  <r>
    <s v="322980"/>
    <s v="181366"/>
    <s v="3307111107120009"/>
    <s v="1"/>
    <s v="MA'ARIF"/>
    <s v="3307111101820003"/>
    <s v="1"/>
    <s v="1"/>
    <n v="42"/>
    <x v="0"/>
    <s v="3"/>
    <s v="1"/>
    <s v="1"/>
    <s v="4"/>
    <s v="NULL"/>
    <s v="NULL"/>
    <s v="00"/>
    <s v="0"/>
    <s v="5"/>
    <s v="2"/>
    <s v="01"/>
    <s v="8"/>
    <x v="0"/>
    <s v="2"/>
    <s v="1"/>
    <s v="02"/>
    <s v="6"/>
    <s v="1"/>
    <s v="10"/>
    <s v="1"/>
    <s v="NULL"/>
    <s v="NULL"/>
    <s v="NULL"/>
    <s v="2022-03-10 00:50:15"/>
    <s v="2023-04-05 03:59:11"/>
    <s v="1982-01-11"/>
    <s v="NULL"/>
    <s v="NULL"/>
  </r>
  <r>
    <s v="322982"/>
    <s v="181366"/>
    <s v="3307111107120009"/>
    <s v="NULL"/>
    <s v="AHMAD FAHRIDS"/>
    <s v="3307111407150005"/>
    <s v="NULL"/>
    <s v="1"/>
    <n v="9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3-10 00:50:15"/>
    <s v="2023-04-05 03:58:21"/>
    <s v="2015-07-14"/>
    <s v="NULL"/>
    <s v="NULL"/>
  </r>
  <r>
    <s v="322981"/>
    <s v="181366"/>
    <s v="3307111107120009"/>
    <s v="NULL"/>
    <s v="DWI ANDRIYANTI"/>
    <s v="3322185004940002"/>
    <s v="NULL"/>
    <s v="2"/>
    <n v="30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Punya KK Baru"/>
    <s v="2022-03-10 00:50:15"/>
    <s v="2023-04-05 03:58:15"/>
    <s v="1994-04-10"/>
    <s v="NULL"/>
    <s v="NULL"/>
  </r>
  <r>
    <s v="322983"/>
    <s v="181367"/>
    <s v="3307111305150001"/>
    <s v="NULL"/>
    <s v="MEMED"/>
    <s v="3202240907900005"/>
    <s v="NULL"/>
    <s v="1"/>
    <n v="34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1990-07-09"/>
    <s v="NULL"/>
    <s v="NULL"/>
  </r>
  <r>
    <s v="322985"/>
    <s v="181367"/>
    <s v="3307111305150001"/>
    <s v="NULL"/>
    <s v="ARDIANSYAH ARDANI"/>
    <s v="3307110308170001"/>
    <s v="NULL"/>
    <s v="1"/>
    <n v="7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2017-08-03"/>
    <s v="NULL"/>
    <s v="NULL"/>
  </r>
  <r>
    <s v="322986"/>
    <s v="181367"/>
    <s v="3307111305150001"/>
    <s v="NULL"/>
    <s v="FEBRIYANTI MAULANI FALEN"/>
    <s v="3307115402100002"/>
    <s v="NULL"/>
    <s v="2"/>
    <n v="14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2010-02-14"/>
    <s v="NULL"/>
    <s v="NULL"/>
  </r>
  <r>
    <s v="322984"/>
    <s v="181367"/>
    <s v="3307111305150001"/>
    <s v="NULL"/>
    <s v="NIKFA ROKHAYATI"/>
    <s v="3307116102870002"/>
    <s v="NULL"/>
    <s v="2"/>
    <n v="37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1987-02-21"/>
    <s v="NULL"/>
    <s v="NULL"/>
  </r>
  <r>
    <s v="322987"/>
    <s v="181368"/>
    <s v="3307111406160001"/>
    <s v="1"/>
    <s v="MUYAZIT"/>
    <s v="3307110201870005"/>
    <s v="1"/>
    <s v="1"/>
    <n v="37"/>
    <x v="0"/>
    <s v="2"/>
    <s v="1"/>
    <s v="1"/>
    <s v="13"/>
    <s v="NULL"/>
    <s v="NULL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3-10 00:50:15"/>
    <s v="2023-03-25 14:12:19"/>
    <s v="1987-01-02"/>
    <s v="NULL"/>
    <s v="NULL"/>
  </r>
  <r>
    <s v="322989"/>
    <s v="181368"/>
    <s v="3307111406160001"/>
    <s v="3"/>
    <s v="ABYAN BRAMASTA"/>
    <s v="3307113001170001"/>
    <s v="3"/>
    <s v="1"/>
    <n v="7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NULL"/>
    <s v="NULL"/>
    <s v="2022-03-10 00:50:15"/>
    <s v="2023-03-25 14:13:53"/>
    <s v="2017-01-30"/>
    <s v="NULL"/>
    <s v="NULL"/>
  </r>
  <r>
    <s v="322988"/>
    <s v="181368"/>
    <s v="3307111406160001"/>
    <s v="2"/>
    <s v="UMI SUBADRIYAH"/>
    <s v="3307114106930008"/>
    <s v="2"/>
    <s v="2"/>
    <n v="31"/>
    <x v="0"/>
    <s v="2"/>
    <s v="1"/>
    <s v="1"/>
    <s v="5"/>
    <s v="2"/>
    <s v="5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3-10 00:50:15"/>
    <s v="2023-03-25 14:13:14"/>
    <s v="1993-06-01"/>
    <s v="NULL"/>
    <s v="NULL"/>
  </r>
  <r>
    <s v="322993"/>
    <s v="181369"/>
    <s v="3307111604150003"/>
    <s v="4"/>
    <s v="AL FATHUL NAAFI"/>
    <s v="3307120702130002"/>
    <s v="3"/>
    <s v="1"/>
    <n v="11"/>
    <x v="1"/>
    <s v="1"/>
    <s v="NULL"/>
    <s v="1"/>
    <s v="1"/>
    <s v="NULL"/>
    <s v="NULL"/>
    <s v="00"/>
    <s v="0"/>
    <s v="5"/>
    <s v="1"/>
    <s v="01"/>
    <s v="3"/>
    <x v="1"/>
    <s v="2"/>
    <s v="2"/>
    <s v="NULL"/>
    <s v="NULL"/>
    <s v="1"/>
    <s v="10"/>
    <s v="1"/>
    <s v="NULL"/>
    <s v="NULL"/>
    <s v="NULL"/>
    <s v="2022-03-10 00:50:15"/>
    <s v="2023-03-22 03:37:09"/>
    <s v="2013-02-07"/>
    <s v="NULL"/>
    <s v="NULL"/>
  </r>
  <r>
    <s v="322990"/>
    <s v="181369"/>
    <s v="3307111604150003"/>
    <s v="1"/>
    <s v="EFIYADI"/>
    <s v="3307120905810005"/>
    <s v="1"/>
    <s v="1"/>
    <n v="43"/>
    <x v="0"/>
    <s v="2"/>
    <s v="1"/>
    <s v="1"/>
    <s v="13"/>
    <s v="NULL"/>
    <s v="NULL"/>
    <s v="00"/>
    <s v="0"/>
    <s v="5"/>
    <s v="2"/>
    <s v="04"/>
    <s v="8"/>
    <x v="4"/>
    <s v="2"/>
    <s v="1"/>
    <s v="11"/>
    <s v="7"/>
    <s v="1"/>
    <s v="10"/>
    <s v="1"/>
    <s v="NULL"/>
    <s v="NULL"/>
    <s v="NULL"/>
    <s v="2022-03-10 00:50:15"/>
    <s v="2023-03-22 03:32:44"/>
    <s v="1981-05-09"/>
    <s v="NULL"/>
    <s v="NULL"/>
  </r>
  <r>
    <s v="322991"/>
    <s v="181369"/>
    <s v="3307111604150003"/>
    <s v="2"/>
    <s v="ISTIKHOMAH"/>
    <s v="3307124104810003"/>
    <s v="2"/>
    <s v="2"/>
    <n v="43"/>
    <x v="0"/>
    <s v="2"/>
    <s v="1"/>
    <s v="1"/>
    <s v="4"/>
    <s v="2"/>
    <s v="4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15"/>
    <s v="2023-03-22 03:34:24"/>
    <s v="1981-04-01"/>
    <s v="NULL"/>
    <s v="NULL"/>
  </r>
  <r>
    <s v="322992"/>
    <s v="181369"/>
    <s v="3307111604150003"/>
    <s v="3"/>
    <s v="REFI NADIA ISTI"/>
    <s v="3307125103080001"/>
    <s v="3"/>
    <s v="2"/>
    <n v="16"/>
    <x v="0"/>
    <s v="1"/>
    <s v="NULL"/>
    <s v="1"/>
    <s v="3"/>
    <s v="NULL"/>
    <s v="NULL"/>
    <s v="00"/>
    <s v="0"/>
    <s v="5"/>
    <s v="1"/>
    <s v="04"/>
    <s v="3"/>
    <x v="0"/>
    <s v="2"/>
    <s v="2"/>
    <s v="NULL"/>
    <s v="NULL"/>
    <s v="1"/>
    <s v="10"/>
    <s v="1"/>
    <s v="NULL"/>
    <s v="NULL"/>
    <s v="NULL"/>
    <s v="2022-03-10 00:50:15"/>
    <s v="2023-03-22 03:35:38"/>
    <s v="2008-03-11"/>
    <s v="NULL"/>
    <s v="NULL"/>
  </r>
  <r>
    <s v="322994"/>
    <s v="181370"/>
    <s v="3307111604180002"/>
    <s v="NULL"/>
    <s v="NY.DAROJI"/>
    <s v="3307114107340032"/>
    <s v="NULL"/>
    <s v="2"/>
    <n v="90"/>
    <x v="1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1934-07-01"/>
    <s v="NULL"/>
    <s v="NULL"/>
  </r>
  <r>
    <s v="322996"/>
    <s v="181371"/>
    <s v="3307111705190004"/>
    <s v="2"/>
    <s v="NENI ANGGRAENI"/>
    <s v="3201165007880011"/>
    <s v="2"/>
    <s v="2"/>
    <n v="36"/>
    <x v="0"/>
    <s v="2"/>
    <s v="1"/>
    <s v="1"/>
    <s v="5"/>
    <s v="2"/>
    <s v="NULL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3-10 00:50:15"/>
    <s v="2023-03-25 14:01:39"/>
    <s v="1988-07-10"/>
    <s v="NULL"/>
    <s v="NULL"/>
  </r>
  <r>
    <s v="322995"/>
    <s v="181371"/>
    <s v="3307111705190004"/>
    <s v="1"/>
    <s v="MUKODAM"/>
    <s v="3307110107850021"/>
    <s v="1"/>
    <s v="1"/>
    <n v="39"/>
    <x v="0"/>
    <s v="2"/>
    <s v="1"/>
    <s v="1"/>
    <s v="4"/>
    <s v="NULL"/>
    <s v="NULL"/>
    <s v="00"/>
    <s v="0"/>
    <s v="5"/>
    <s v="2"/>
    <s v="04"/>
    <s v="8"/>
    <x v="4"/>
    <s v="2"/>
    <s v="1"/>
    <s v="02"/>
    <s v="6"/>
    <s v="1"/>
    <s v="10"/>
    <s v="1"/>
    <s v="NULL"/>
    <s v="NULL"/>
    <s v="NULL"/>
    <s v="2022-03-10 00:50:15"/>
    <s v="2023-03-25 14:00:48"/>
    <s v="1985-07-01"/>
    <s v="NULL"/>
    <s v="NULL"/>
  </r>
  <r>
    <s v="322997"/>
    <s v="181371"/>
    <s v="3307111705190004"/>
    <s v="3"/>
    <s v="NOVITASARI WULANDARI"/>
    <s v="3307116511110001"/>
    <s v="3"/>
    <s v="2"/>
    <n v="12"/>
    <x v="1"/>
    <s v="1"/>
    <s v="NULL"/>
    <s v="1"/>
    <s v="1"/>
    <s v="NULL"/>
    <s v="NULL"/>
    <s v="00"/>
    <s v="0"/>
    <s v="5"/>
    <s v="1"/>
    <s v="01"/>
    <s v="5"/>
    <x v="1"/>
    <s v="2"/>
    <s v="2"/>
    <s v="NULL"/>
    <s v="NULL"/>
    <s v="1"/>
    <s v="10"/>
    <s v="1"/>
    <s v="NULL"/>
    <s v="NULL"/>
    <s v="NULL"/>
    <s v="2022-03-10 00:50:15"/>
    <s v="2023-03-25 14:02:28"/>
    <s v="2011-11-25"/>
    <s v="NULL"/>
    <s v="NULL"/>
  </r>
  <r>
    <s v="323001"/>
    <s v="181372"/>
    <s v="3307111707190003"/>
    <s v="NULL"/>
    <s v="SUTRIYADI"/>
    <s v="3307110606870002"/>
    <s v="NULL"/>
    <s v="1"/>
    <n v="37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1987-06-06"/>
    <s v="NULL"/>
    <s v="NULL"/>
  </r>
  <r>
    <s v="322998"/>
    <s v="181372"/>
    <s v="3307111707190003"/>
    <s v="NULL"/>
    <s v="ASRIAH"/>
    <s v="3307114604670003"/>
    <s v="NULL"/>
    <s v="2"/>
    <n v="57"/>
    <x v="0"/>
    <s v="4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1967-04-06"/>
    <s v="NULL"/>
    <s v="NULL"/>
  </r>
  <r>
    <s v="323000"/>
    <s v="181372"/>
    <s v="3307111707190003"/>
    <s v="NULL"/>
    <s v="WINDARTI"/>
    <s v="3307114810950008"/>
    <s v="NULL"/>
    <s v="2"/>
    <n v="28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1995-10-08"/>
    <s v="NULL"/>
    <s v="NULL"/>
  </r>
  <r>
    <s v="322999"/>
    <s v="181372"/>
    <s v="3307111707190003"/>
    <s v="NULL"/>
    <s v="IIN KURNIASIH"/>
    <s v="3307115509920008"/>
    <s v="NULL"/>
    <s v="2"/>
    <n v="32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1992-09-15"/>
    <s v="NULL"/>
    <s v="NULL"/>
  </r>
  <r>
    <s v="323005"/>
    <s v="181373"/>
    <s v="3307112002140005"/>
    <s v="NULL"/>
    <s v="NUNG INDARTI"/>
    <s v="3307114212890007"/>
    <s v="NULL"/>
    <s v="2"/>
    <n v="34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1989-12-02"/>
    <s v="NULL"/>
    <s v="NULL"/>
  </r>
  <r>
    <s v="323004"/>
    <s v="181373"/>
    <s v="3307112002140005"/>
    <s v="NULL"/>
    <s v="JUMAR"/>
    <s v="3307130910870005"/>
    <s v="NULL"/>
    <s v="1"/>
    <n v="36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1987-10-09"/>
    <s v="NULL"/>
    <s v="NULL"/>
  </r>
  <r>
    <s v="323007"/>
    <s v="181374"/>
    <s v="3307112409120008"/>
    <s v="NULL"/>
    <s v="AHMAD TURSADI"/>
    <s v="3307111712890002"/>
    <s v="NULL"/>
    <s v="1"/>
    <n v="34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1989-12-17"/>
    <s v="NULL"/>
    <s v="NULL"/>
  </r>
  <r>
    <s v="323008"/>
    <s v="181374"/>
    <s v="3307112409120008"/>
    <s v="NULL"/>
    <s v="TATI ANIATI"/>
    <s v="3307115501890004"/>
    <s v="NULL"/>
    <s v="2"/>
    <n v="35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1989-01-15"/>
    <s v="NULL"/>
    <s v="NULL"/>
  </r>
  <r>
    <s v="323009"/>
    <s v="181375"/>
    <s v="3307112610110003"/>
    <s v="NULL"/>
    <s v="SARWIDI"/>
    <s v="3307111211500002"/>
    <s v="NULL"/>
    <s v="1"/>
    <n v="73"/>
    <x v="1"/>
    <s v="4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1950-11-12"/>
    <s v="NULL"/>
    <s v="NULL"/>
  </r>
  <r>
    <s v="323010"/>
    <s v="181376"/>
    <s v="3307112708180010"/>
    <s v="1"/>
    <s v="JOKO LUKITO"/>
    <s v="3307112506910002"/>
    <s v="1"/>
    <s v="1"/>
    <n v="33"/>
    <x v="0"/>
    <s v="2"/>
    <s v="1"/>
    <s v="1"/>
    <s v="12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3-10 00:50:15"/>
    <s v="2023-04-27 02:55:23"/>
    <s v="1991-06-25"/>
    <s v="NULL"/>
    <s v="NULL"/>
  </r>
  <r>
    <s v="323012"/>
    <s v="181376"/>
    <s v="3307112708180010"/>
    <s v="3"/>
    <s v="TANISHA CAHYA ALMAHYRA"/>
    <s v="3307116008180002"/>
    <s v="3"/>
    <s v="2"/>
    <n v="6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NULL"/>
    <s v="NULL"/>
    <s v="2022-03-10 00:50:15"/>
    <s v="2023-03-26 04:53:07"/>
    <s v="2018-08-20"/>
    <s v="NULL"/>
    <s v="NULL"/>
  </r>
  <r>
    <s v="323011"/>
    <s v="181376"/>
    <s v="3307112708180010"/>
    <s v="2"/>
    <s v="FIFI YUWANAH"/>
    <s v="3307124207990004"/>
    <s v="2"/>
    <s v="2"/>
    <n v="25"/>
    <x v="0"/>
    <s v="2"/>
    <s v="1"/>
    <s v="1"/>
    <s v="NULL"/>
    <s v="2"/>
    <s v="5"/>
    <s v="00"/>
    <s v="0"/>
    <s v="5"/>
    <s v="2"/>
    <s v="04"/>
    <s v="8"/>
    <x v="4"/>
    <s v="2"/>
    <s v="1"/>
    <s v="12"/>
    <s v="1"/>
    <s v="1"/>
    <s v="10"/>
    <s v="1"/>
    <s v="NULL"/>
    <s v="NULL"/>
    <s v="NULL"/>
    <s v="2022-03-10 00:50:15"/>
    <s v="2023-04-27 02:55:43"/>
    <s v="1999-07-02"/>
    <s v="NULL"/>
    <s v="NULL"/>
  </r>
  <r>
    <s v="323013"/>
    <s v="181377"/>
    <s v="3307112708190001"/>
    <s v="1"/>
    <s v="YUSNANTO"/>
    <s v="3307111508890004"/>
    <s v="1"/>
    <s v="1"/>
    <n v="35"/>
    <x v="0"/>
    <s v="2"/>
    <s v="1"/>
    <s v="1"/>
    <s v="12"/>
    <s v="NULL"/>
    <s v="NULL"/>
    <s v="00"/>
    <s v="0"/>
    <s v="5"/>
    <s v="2"/>
    <s v="01"/>
    <s v="8"/>
    <x v="0"/>
    <s v="2"/>
    <s v="1"/>
    <s v="06"/>
    <s v="3"/>
    <s v="1"/>
    <s v="10"/>
    <s v="1"/>
    <s v="NULL"/>
    <s v="NULL"/>
    <s v="NULL"/>
    <s v="2022-03-10 00:50:15"/>
    <s v="2023-03-23 01:59:37"/>
    <s v="1989-08-15"/>
    <s v="NULL"/>
    <s v="NULL"/>
  </r>
  <r>
    <s v="350125"/>
    <s v="181377"/>
    <s v="3307112708190001"/>
    <s v="3"/>
    <s v="AINUR FATIYA ZIYA"/>
    <s v="3307116505200003"/>
    <s v="3"/>
    <s v="2"/>
    <n v="4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3"/>
    <s v="NULL"/>
    <s v="2023-03-23 02:02:21"/>
    <s v="2023-03-23 02:02:21"/>
    <s v="2020-05-15"/>
    <s v="NULL"/>
    <s v="NULL"/>
  </r>
  <r>
    <s v="323014"/>
    <s v="181377"/>
    <s v="3307112708190001"/>
    <s v="2"/>
    <s v="NUR SANGADAH"/>
    <s v="3307125704940001"/>
    <s v="2"/>
    <s v="2"/>
    <n v="30"/>
    <x v="0"/>
    <s v="2"/>
    <s v="1"/>
    <s v="1"/>
    <s v="5"/>
    <s v="2"/>
    <s v="4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3-10 00:50:15"/>
    <s v="2023-03-23 02:00:57"/>
    <s v="1994-04-17"/>
    <s v="NULL"/>
    <s v="NULL"/>
  </r>
  <r>
    <s v="323015"/>
    <s v="181378"/>
    <s v="3307112912070428"/>
    <s v="1"/>
    <s v="MUHRONI"/>
    <s v="3307110902470002"/>
    <s v="1"/>
    <s v="1"/>
    <n v="77"/>
    <x v="1"/>
    <s v="2"/>
    <s v="1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15"/>
    <s v="2023-03-25 14:18:34"/>
    <s v="1947-02-09"/>
    <s v="NULL"/>
    <s v="NULL"/>
  </r>
  <r>
    <s v="323017"/>
    <s v="181378"/>
    <s v="3307112912070428"/>
    <s v="4"/>
    <s v="SUKAYAT"/>
    <s v="3307110903850002"/>
    <s v="3"/>
    <s v="1"/>
    <n v="39"/>
    <x v="0"/>
    <s v="1"/>
    <s v="NULL"/>
    <s v="1"/>
    <s v="4"/>
    <s v="NULL"/>
    <s v="NULL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3-10 00:50:15"/>
    <s v="2023-03-25 14:21:04"/>
    <s v="1985-03-09"/>
    <s v="NULL"/>
    <s v="NULL"/>
  </r>
  <r>
    <s v="323018"/>
    <s v="181378"/>
    <s v="3307112912070428"/>
    <s v="3"/>
    <s v="MAMAT"/>
    <s v="3307111209840002"/>
    <s v="3"/>
    <s v="1"/>
    <n v="40"/>
    <x v="0"/>
    <s v="1"/>
    <s v="NULL"/>
    <s v="1"/>
    <s v="4"/>
    <s v="NULL"/>
    <s v="NULL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3-10 00:50:15"/>
    <s v="2023-03-25 14:20:25"/>
    <s v="1984-09-12"/>
    <s v="NULL"/>
    <s v="NULL"/>
  </r>
  <r>
    <s v="323016"/>
    <s v="181378"/>
    <s v="3307112912070428"/>
    <s v="2"/>
    <s v="JUMINAH"/>
    <s v="3307114701450003"/>
    <s v="2"/>
    <s v="2"/>
    <n v="79"/>
    <x v="1"/>
    <s v="2"/>
    <s v="1"/>
    <s v="1"/>
    <s v="4"/>
    <s v="NULL"/>
    <s v="NULL"/>
    <s v="00"/>
    <s v="0"/>
    <s v="5"/>
    <s v="2"/>
    <s v="01"/>
    <s v="8"/>
    <x v="1"/>
    <s v="2"/>
    <s v="1"/>
    <s v="12"/>
    <s v="1"/>
    <s v="1"/>
    <s v="10"/>
    <s v="1"/>
    <s v="NULL"/>
    <s v="NULL"/>
    <s v="NULL"/>
    <s v="2022-03-10 00:50:15"/>
    <s v="2023-03-25 14:19:36"/>
    <s v="1945-01-07"/>
    <s v="NULL"/>
    <s v="NULL"/>
  </r>
  <r>
    <s v="323021"/>
    <s v="181379"/>
    <s v="3307112912070429"/>
    <s v="3"/>
    <s v="ALIF PRAYOGA"/>
    <s v="3307112006070002"/>
    <s v="3"/>
    <s v="1"/>
    <n v="17"/>
    <x v="0"/>
    <s v="1"/>
    <s v="NULL"/>
    <s v="1"/>
    <s v="1"/>
    <s v="NULL"/>
    <s v="NULL"/>
    <s v="00"/>
    <s v="0"/>
    <s v="5"/>
    <s v="1"/>
    <s v="07"/>
    <s v="2"/>
    <x v="4"/>
    <s v="2"/>
    <s v="2"/>
    <s v="NULL"/>
    <s v="NULL"/>
    <s v="1"/>
    <s v="10"/>
    <s v="1"/>
    <s v="NULL"/>
    <s v="NULL"/>
    <s v="NULL"/>
    <s v="2022-03-10 00:50:15"/>
    <s v="2023-03-29 01:46:05"/>
    <s v="2007-06-20"/>
    <s v="NULL"/>
    <s v="NULL"/>
  </r>
  <r>
    <s v="323019"/>
    <s v="181379"/>
    <s v="3307112912070429"/>
    <s v="1"/>
    <s v="JUNAIDI"/>
    <s v="3307112910780001"/>
    <s v="1"/>
    <s v="1"/>
    <n v="45"/>
    <x v="0"/>
    <s v="2"/>
    <s v="1"/>
    <s v="1"/>
    <s v="5"/>
    <s v="NULL"/>
    <s v="NULL"/>
    <s v="00"/>
    <s v="0"/>
    <s v="5"/>
    <s v="2"/>
    <s v="01"/>
    <s v="8"/>
    <x v="0"/>
    <s v="2"/>
    <s v="1"/>
    <s v="02"/>
    <s v="1"/>
    <s v="1"/>
    <s v="10"/>
    <s v="1"/>
    <s v="NULL"/>
    <s v="NULL"/>
    <s v="NULL"/>
    <s v="2022-03-10 00:50:15"/>
    <s v="2023-03-29 01:44:29"/>
    <s v="1978-10-29"/>
    <s v="NULL"/>
    <s v="NULL"/>
  </r>
  <r>
    <s v="323022"/>
    <s v="181379"/>
    <s v="3307112912070429"/>
    <s v="4"/>
    <s v="DZAKA AZI NAUFAL"/>
    <s v="3307113108120002"/>
    <s v="3"/>
    <s v="1"/>
    <n v="12"/>
    <x v="1"/>
    <s v="1"/>
    <s v="NULL"/>
    <s v="1"/>
    <s v="1"/>
    <s v="NULL"/>
    <s v="NULL"/>
    <s v="00"/>
    <s v="0"/>
    <s v="5"/>
    <s v="1"/>
    <s v="01"/>
    <s v="2"/>
    <x v="1"/>
    <s v="2"/>
    <s v="2"/>
    <s v="NULL"/>
    <s v="NULL"/>
    <s v="1"/>
    <s v="10"/>
    <s v="1"/>
    <s v="NULL"/>
    <s v="NULL"/>
    <s v="NULL"/>
    <s v="2022-03-10 00:50:15"/>
    <s v="2023-03-29 01:47:06"/>
    <s v="2012-08-31"/>
    <s v="NULL"/>
    <s v="NULL"/>
  </r>
  <r>
    <s v="323020"/>
    <s v="181379"/>
    <s v="3307112912070429"/>
    <s v="2"/>
    <s v="DHANIYAH"/>
    <s v="3307116406820002"/>
    <s v="2"/>
    <s v="2"/>
    <n v="42"/>
    <x v="0"/>
    <s v="2"/>
    <s v="1"/>
    <s v="1"/>
    <s v="5"/>
    <s v="2"/>
    <s v="4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3-10 00:50:15"/>
    <s v="2023-03-29 01:45:16"/>
    <s v="1982-06-24"/>
    <s v="NULL"/>
    <s v="NULL"/>
  </r>
  <r>
    <s v="323026"/>
    <s v="181380"/>
    <s v="3307112912070440"/>
    <s v="2"/>
    <s v="ATAYA ADHA AL-FATIH"/>
    <s v="3307110510140004"/>
    <s v="3"/>
    <s v="1"/>
    <n v="9"/>
    <x v="1"/>
    <s v="1"/>
    <s v="NULL"/>
    <s v="1"/>
    <s v="1"/>
    <s v="NULL"/>
    <s v="NULL"/>
    <s v="00"/>
    <s v="0"/>
    <s v="5"/>
    <s v="1"/>
    <s v="01"/>
    <s v="2"/>
    <x v="1"/>
    <s v="2"/>
    <s v="2"/>
    <s v="NULL"/>
    <s v="NULL"/>
    <s v="1"/>
    <s v="10"/>
    <s v="1"/>
    <s v="NULL"/>
    <s v="NULL"/>
    <s v="NULL"/>
    <s v="2022-03-10 00:50:15"/>
    <s v="2023-03-28 13:28:02"/>
    <s v="2014-10-05"/>
    <s v="NULL"/>
    <s v="NULL"/>
  </r>
  <r>
    <s v="323023"/>
    <s v="181380"/>
    <s v="3307112912070440"/>
    <s v="1"/>
    <s v="JUMEDI"/>
    <s v="3307111012820003"/>
    <s v="1"/>
    <s v="1"/>
    <n v="41"/>
    <x v="0"/>
    <s v="2"/>
    <s v="1"/>
    <s v="1"/>
    <s v="12"/>
    <s v="NULL"/>
    <s v="NULL"/>
    <s v="00"/>
    <s v="0"/>
    <s v="5"/>
    <s v="2"/>
    <s v="01"/>
    <s v="8"/>
    <x v="0"/>
    <s v="2"/>
    <s v="1"/>
    <s v="02"/>
    <s v="6"/>
    <s v="1"/>
    <s v="10"/>
    <s v="1"/>
    <s v="NULL"/>
    <s v="NULL"/>
    <s v="NULL"/>
    <s v="2022-03-10 00:50:15"/>
    <s v="2023-03-28 13:28:02"/>
    <s v="1982-12-10"/>
    <s v="NULL"/>
    <s v="NULL"/>
  </r>
  <r>
    <s v="323025"/>
    <s v="181380"/>
    <s v="3307112912070440"/>
    <s v="3"/>
    <s v="ADI CANDRA PRATAMA"/>
    <s v="3307112412060002"/>
    <s v="3"/>
    <s v="1"/>
    <n v="17"/>
    <x v="0"/>
    <s v="1"/>
    <s v="NULL"/>
    <s v="1"/>
    <s v="1"/>
    <s v="NULL"/>
    <s v="NULL"/>
    <s v="00"/>
    <s v="0"/>
    <s v="5"/>
    <s v="1"/>
    <s v="04"/>
    <s v="2"/>
    <x v="0"/>
    <s v="2"/>
    <s v="2"/>
    <s v="NULL"/>
    <s v="NULL"/>
    <s v="1"/>
    <s v="10"/>
    <s v="1"/>
    <s v="NULL"/>
    <s v="NULL"/>
    <s v="NULL"/>
    <s v="2022-03-10 00:50:15"/>
    <s v="2023-03-28 13:28:02"/>
    <s v="2006-12-24"/>
    <s v="NULL"/>
    <s v="NULL"/>
  </r>
  <r>
    <s v="323024"/>
    <s v="181380"/>
    <s v="3307112912070440"/>
    <s v="2"/>
    <s v="ANIF HIDAYATI"/>
    <s v="3307116706890002"/>
    <s v="2"/>
    <s v="2"/>
    <n v="35"/>
    <x v="0"/>
    <s v="2"/>
    <s v="1"/>
    <s v="1"/>
    <s v="5"/>
    <s v="2"/>
    <s v="3"/>
    <s v="00"/>
    <s v="0"/>
    <s v="5"/>
    <s v="2"/>
    <s v="04"/>
    <s v="8"/>
    <x v="4"/>
    <s v="2"/>
    <s v="2"/>
    <s v="NULL"/>
    <s v="NULL"/>
    <s v="1"/>
    <s v="10"/>
    <s v="1"/>
    <s v="NULL"/>
    <s v="NULL"/>
    <s v="NULL"/>
    <s v="2022-03-10 00:50:15"/>
    <s v="2023-03-28 13:28:02"/>
    <s v="1989-06-27"/>
    <s v="NULL"/>
    <s v="NULL"/>
  </r>
  <r>
    <s v="323045"/>
    <s v="181381"/>
    <s v="3307112912071273"/>
    <s v="1"/>
    <s v="LANGKA"/>
    <s v="3307110709670004"/>
    <s v="1"/>
    <s v="1"/>
    <n v="57"/>
    <x v="0"/>
    <s v="2"/>
    <s v="1"/>
    <s v="1"/>
    <s v="12"/>
    <s v="NULL"/>
    <s v="NULL"/>
    <s v="00"/>
    <s v="0"/>
    <s v="5"/>
    <s v="2"/>
    <s v="01"/>
    <s v="8"/>
    <x v="0"/>
    <s v="2"/>
    <s v="1"/>
    <s v="10"/>
    <s v="7"/>
    <s v="1"/>
    <s v="10"/>
    <s v="1"/>
    <s v="NULL"/>
    <s v="NULL"/>
    <s v="NULL"/>
    <s v="2022-03-10 00:50:15"/>
    <s v="2023-04-06 01:48:58"/>
    <s v="1967-09-07"/>
    <s v="NULL"/>
    <s v="NULL"/>
  </r>
  <r>
    <s v="323046"/>
    <s v="181381"/>
    <s v="3307112912071273"/>
    <s v="2"/>
    <s v="SUNDUSIAH"/>
    <s v="3307116001700006"/>
    <s v="2"/>
    <s v="2"/>
    <n v="54"/>
    <x v="0"/>
    <s v="2"/>
    <s v="1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15"/>
    <s v="2023-04-06 01:49:39"/>
    <s v="1970-01-20"/>
    <s v="NULL"/>
    <s v="NULL"/>
  </r>
  <r>
    <s v="323047"/>
    <s v="181381"/>
    <s v="3307112912071273"/>
    <s v="3"/>
    <s v="HIKMAH HIDAYATI"/>
    <s v="3307117103020002"/>
    <s v="3"/>
    <s v="2"/>
    <n v="22"/>
    <x v="0"/>
    <s v="1"/>
    <s v="NULL"/>
    <s v="1"/>
    <s v="5"/>
    <s v="NULL"/>
    <s v="NULL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3-10 00:50:15"/>
    <s v="2023-04-06 01:50:20"/>
    <s v="2002-03-31"/>
    <s v="NULL"/>
    <s v="NULL"/>
  </r>
  <r>
    <s v="323053"/>
    <s v="181382"/>
    <s v="3307112912071683"/>
    <s v="2"/>
    <s v="ZAENI"/>
    <s v="3307110107530029"/>
    <s v="1"/>
    <s v="1"/>
    <n v="71"/>
    <x v="1"/>
    <s v="2"/>
    <s v="1"/>
    <s v="1"/>
    <s v="4"/>
    <s v="NULL"/>
    <s v="NULL"/>
    <s v="00"/>
    <s v="0"/>
    <s v="5"/>
    <s v="2"/>
    <s v="01"/>
    <s v="8"/>
    <x v="0"/>
    <s v="2"/>
    <s v="1"/>
    <s v="02"/>
    <s v="1"/>
    <s v="1"/>
    <s v="10"/>
    <s v="1"/>
    <s v="NULL"/>
    <s v="NULL"/>
    <s v="NULL"/>
    <s v="2022-03-10 00:50:15"/>
    <s v="2023-03-26 04:02:48"/>
    <s v="1953-07-01"/>
    <s v="NULL"/>
    <s v="NULL"/>
  </r>
  <r>
    <s v="323054"/>
    <s v="181382"/>
    <s v="3307112912071683"/>
    <s v="1"/>
    <s v="JUMINAH"/>
    <s v="3307114301570002"/>
    <s v="NULL"/>
    <s v="2"/>
    <n v="67"/>
    <x v="1"/>
    <s v="2"/>
    <s v="1"/>
    <s v="1"/>
    <s v="4"/>
    <s v="NULL"/>
    <s v="NULL"/>
    <s v="00"/>
    <s v="0"/>
    <s v="5"/>
    <s v="2"/>
    <s v="01"/>
    <s v="5"/>
    <x v="1"/>
    <s v="2"/>
    <s v="1"/>
    <s v="22"/>
    <s v="1"/>
    <s v="1"/>
    <s v="10"/>
    <s v="1"/>
    <s v="NULL"/>
    <s v="NULL"/>
    <s v="NULL"/>
    <s v="2022-03-10 00:50:15"/>
    <s v="2023-03-26 04:03:53"/>
    <s v="1957-01-03"/>
    <s v="NULL"/>
    <s v="NULL"/>
  </r>
  <r>
    <s v="323062"/>
    <s v="181383"/>
    <s v="3307112912072103"/>
    <s v="NULL"/>
    <s v="MUSARIP"/>
    <s v="3307110503570004"/>
    <s v="NULL"/>
    <s v="1"/>
    <n v="67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1957-03-05"/>
    <s v="NULL"/>
    <s v="NULL"/>
  </r>
  <r>
    <s v="323063"/>
    <s v="181383"/>
    <s v="3307112912072103"/>
    <s v="NULL"/>
    <s v="DHIVA ARDIAN"/>
    <s v="3307110507030003"/>
    <s v="NULL"/>
    <s v="1"/>
    <n v="21"/>
    <x v="0"/>
    <s v="1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2003-07-05"/>
    <s v="NULL"/>
    <s v="NULL"/>
  </r>
  <r>
    <s v="323066"/>
    <s v="181384"/>
    <s v="3307112912072500"/>
    <s v="NULL"/>
    <s v="MUSOPIN"/>
    <s v="3307110202600002"/>
    <s v="NULL"/>
    <s v="1"/>
    <n v="64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1960-02-02"/>
    <s v="NULL"/>
    <s v="NULL"/>
  </r>
  <r>
    <s v="323067"/>
    <s v="181384"/>
    <s v="3307112912072500"/>
    <s v="NULL"/>
    <s v="MURTINI"/>
    <s v="3307114103650005"/>
    <s v="NULL"/>
    <s v="2"/>
    <n v="59"/>
    <x v="0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1965-03-01"/>
    <s v="NULL"/>
    <s v="NULL"/>
  </r>
  <r>
    <s v="323072"/>
    <s v="181385"/>
    <s v="3307112912072920"/>
    <s v="1"/>
    <s v="CHURMADI"/>
    <s v="3307110512520002"/>
    <s v="1"/>
    <s v="1"/>
    <n v="71"/>
    <x v="1"/>
    <s v="2"/>
    <s v="1"/>
    <s v="1"/>
    <s v="4"/>
    <s v="NULL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15"/>
    <s v="2023-03-27 03:03:45"/>
    <s v="1952-12-05"/>
    <s v="NULL"/>
    <s v="NULL"/>
  </r>
  <r>
    <s v="323074"/>
    <s v="181385"/>
    <s v="3307112912072920"/>
    <s v="3"/>
    <s v="NGIZA AHMAD"/>
    <s v="3307112607940004"/>
    <s v="3"/>
    <s v="1"/>
    <n v="30"/>
    <x v="0"/>
    <s v="1"/>
    <s v="NULL"/>
    <s v="1"/>
    <s v="5"/>
    <s v="NULL"/>
    <s v="NULL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3-10 00:50:15"/>
    <s v="2023-03-27 03:05:27"/>
    <s v="1994-07-26"/>
    <s v="NULL"/>
    <s v="NULL"/>
  </r>
  <r>
    <s v="323073"/>
    <s v="181385"/>
    <s v="3307112912072920"/>
    <s v="2"/>
    <s v="RUMIYATI"/>
    <s v="3307116301710002"/>
    <s v="2"/>
    <s v="2"/>
    <n v="53"/>
    <x v="0"/>
    <s v="2"/>
    <s v="1"/>
    <s v="1"/>
    <s v="4"/>
    <s v="NULL"/>
    <s v="NULL"/>
    <s v="00"/>
    <s v="0"/>
    <s v="5"/>
    <s v="2"/>
    <s v="01"/>
    <s v="8"/>
    <x v="0"/>
    <s v="2"/>
    <s v="1"/>
    <s v="12"/>
    <s v="4"/>
    <s v="1"/>
    <s v="10"/>
    <s v="1"/>
    <s v="NULL"/>
    <s v="NULL"/>
    <s v="NULL"/>
    <s v="2022-03-10 00:50:15"/>
    <s v="2023-03-27 03:04:35"/>
    <s v="1971-01-23"/>
    <s v="NULL"/>
    <s v="NULL"/>
  </r>
  <r>
    <s v="323081"/>
    <s v="181386"/>
    <s v="3307112912073105"/>
    <s v="4"/>
    <s v="MUHAMMAD REKHAN ARIF"/>
    <s v="3307110408020005"/>
    <s v="3"/>
    <s v="1"/>
    <n v="22"/>
    <x v="0"/>
    <s v="1"/>
    <s v="NULL"/>
    <s v="1"/>
    <s v="5"/>
    <s v="NULL"/>
    <s v="NULL"/>
    <s v="00"/>
    <s v="0"/>
    <s v="5"/>
    <s v="2"/>
    <s v="07"/>
    <s v="8"/>
    <x v="2"/>
    <s v="2"/>
    <s v="2"/>
    <s v="NULL"/>
    <s v="NULL"/>
    <s v="1"/>
    <s v="10"/>
    <s v="1"/>
    <s v="NULL"/>
    <s v="NULL"/>
    <s v="NULL"/>
    <s v="2022-03-10 00:50:15"/>
    <s v="2023-03-25 13:51:31"/>
    <s v="2002-08-04"/>
    <s v="NULL"/>
    <s v="NULL"/>
  </r>
  <r>
    <s v="323080"/>
    <s v="181386"/>
    <s v="3307112912073105"/>
    <s v="5"/>
    <s v="KUKUH CANDRA BAGASKARA"/>
    <s v="3307110712080001"/>
    <s v="3"/>
    <s v="1"/>
    <n v="15"/>
    <x v="0"/>
    <s v="1"/>
    <s v="NULL"/>
    <s v="1"/>
    <s v="1"/>
    <s v="NULL"/>
    <s v="NULL"/>
    <s v="00"/>
    <s v="0"/>
    <s v="5"/>
    <s v="1"/>
    <s v="04"/>
    <s v="3"/>
    <x v="0"/>
    <s v="2"/>
    <s v="2"/>
    <s v="NULL"/>
    <s v="NULL"/>
    <s v="1"/>
    <s v="10"/>
    <s v="1"/>
    <s v="NULL"/>
    <s v="NULL"/>
    <s v="NULL"/>
    <s v="2022-03-10 00:50:15"/>
    <s v="2023-03-25 13:52:24"/>
    <s v="2008-12-07"/>
    <s v="NULL"/>
    <s v="NULL"/>
  </r>
  <r>
    <s v="323077"/>
    <s v="181386"/>
    <s v="3307112912073105"/>
    <s v="1"/>
    <s v="SABAR SUBKHI"/>
    <s v="3307111601670004"/>
    <s v="1"/>
    <s v="1"/>
    <n v="57"/>
    <x v="0"/>
    <s v="2"/>
    <s v="1"/>
    <s v="1"/>
    <s v="4"/>
    <s v="NULL"/>
    <s v="NULL"/>
    <s v="00"/>
    <s v="0"/>
    <s v="5"/>
    <s v="2"/>
    <s v="01"/>
    <s v="8"/>
    <x v="0"/>
    <s v="2"/>
    <s v="1"/>
    <s v="02"/>
    <s v="1"/>
    <s v="1"/>
    <s v="10"/>
    <s v="1"/>
    <s v="NULL"/>
    <s v="NULL"/>
    <s v="NULL"/>
    <s v="2022-03-10 00:50:15"/>
    <s v="2023-03-25 13:47:25"/>
    <s v="1967-01-16"/>
    <s v="NULL"/>
    <s v="NULL"/>
  </r>
  <r>
    <s v="323079"/>
    <s v="181386"/>
    <s v="3307112912073105"/>
    <s v="3"/>
    <s v="JATI PRASETYO"/>
    <s v="3307112008970001"/>
    <s v="3"/>
    <s v="1"/>
    <n v="27"/>
    <x v="0"/>
    <s v="1"/>
    <s v="NULL"/>
    <s v="1"/>
    <s v="5"/>
    <s v="NULL"/>
    <s v="NULL"/>
    <s v="00"/>
    <s v="0"/>
    <s v="4"/>
    <s v="2"/>
    <s v="07"/>
    <s v="8"/>
    <x v="2"/>
    <s v="2"/>
    <s v="2"/>
    <s v="NULL"/>
    <s v="NULL"/>
    <s v="1"/>
    <s v="10"/>
    <s v="1"/>
    <s v="NULL"/>
    <s v="NULL"/>
    <s v="NULL"/>
    <s v="2022-03-10 00:50:15"/>
    <s v="2023-03-25 13:50:14"/>
    <s v="1997-08-20"/>
    <s v="NULL"/>
    <s v="NULL"/>
  </r>
  <r>
    <s v="323078"/>
    <s v="181386"/>
    <s v="3307112912073105"/>
    <s v="2"/>
    <s v="FATONAH"/>
    <s v="3307115212750005"/>
    <s v="2"/>
    <s v="2"/>
    <n v="48"/>
    <x v="0"/>
    <s v="2"/>
    <s v="1"/>
    <s v="1"/>
    <s v="4"/>
    <s v="2"/>
    <s v="NULL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15"/>
    <s v="2023-03-25 13:48:32"/>
    <s v="1975-12-12"/>
    <s v="NULL"/>
    <s v="NULL"/>
  </r>
  <r>
    <s v="323101"/>
    <s v="181387"/>
    <s v="3307112912073504"/>
    <s v="NULL"/>
    <s v="TUYEM"/>
    <s v="3307114407380002"/>
    <s v="NULL"/>
    <s v="2"/>
    <n v="86"/>
    <x v="1"/>
    <s v="2"/>
    <s v="NULL"/>
    <s v="NULL"/>
    <s v="NULL"/>
    <s v="NULL"/>
    <s v="NULL"/>
    <s v="NULL"/>
    <s v="NULL"/>
    <s v="NULL"/>
    <s v="NULL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10-10 12:13:00"/>
    <s v="1938-07-04"/>
    <s v="NULL"/>
    <s v="NULL"/>
  </r>
  <r>
    <s v="323109"/>
    <s v="181388"/>
    <s v="3307112912073311"/>
    <s v="5"/>
    <s v="ARYA KUSUMA WARDANA"/>
    <s v="3307110511120002"/>
    <s v="3"/>
    <s v="1"/>
    <n v="11"/>
    <x v="1"/>
    <s v="1"/>
    <s v="NULL"/>
    <s v="1"/>
    <s v="1"/>
    <s v="NULL"/>
    <s v="NULL"/>
    <s v="00"/>
    <s v="0"/>
    <s v="5"/>
    <s v="1"/>
    <s v="01"/>
    <s v="4"/>
    <x v="1"/>
    <s v="2"/>
    <s v="2"/>
    <s v="NULL"/>
    <s v="NULL"/>
    <s v="1"/>
    <s v="10"/>
    <s v="1"/>
    <s v="NULL"/>
    <s v="NULL"/>
    <s v="NULL"/>
    <s v="2022-03-10 00:50:15"/>
    <s v="2023-04-05 04:15:36"/>
    <s v="2012-11-05"/>
    <s v="NULL"/>
    <s v="NULL"/>
  </r>
  <r>
    <s v="323105"/>
    <s v="181388"/>
    <s v="3307112912073311"/>
    <s v="1"/>
    <s v="AMAT BAROKAH"/>
    <s v="3307112305730003"/>
    <s v="1"/>
    <s v="1"/>
    <n v="51"/>
    <x v="0"/>
    <s v="2"/>
    <s v="1"/>
    <s v="1"/>
    <s v="12"/>
    <s v="NULL"/>
    <s v="NULL"/>
    <s v="00"/>
    <s v="0"/>
    <s v="5"/>
    <s v="2"/>
    <s v="01"/>
    <s v="8"/>
    <x v="0"/>
    <s v="2"/>
    <s v="1"/>
    <s v="12"/>
    <s v="1"/>
    <s v="1"/>
    <s v="10"/>
    <s v="1"/>
    <s v="NULL"/>
    <s v="NULL"/>
    <s v="NULL"/>
    <s v="2022-03-10 00:50:15"/>
    <s v="2023-04-05 04:11:11"/>
    <s v="1973-05-23"/>
    <s v="NULL"/>
    <s v="NULL"/>
  </r>
  <r>
    <s v="323106"/>
    <s v="181388"/>
    <s v="3307112912073311"/>
    <s v="2"/>
    <s v="ROMIYATI"/>
    <s v="3307114303790005"/>
    <s v="2"/>
    <s v="2"/>
    <n v="45"/>
    <x v="0"/>
    <s v="2"/>
    <s v="1"/>
    <s v="1"/>
    <s v="12"/>
    <s v="2"/>
    <s v="3"/>
    <s v="00"/>
    <s v="0"/>
    <s v="5"/>
    <s v="2"/>
    <s v="01"/>
    <s v="8"/>
    <x v="0"/>
    <s v="2"/>
    <s v="2"/>
    <s v="NULL"/>
    <s v="NULL"/>
    <s v="1"/>
    <s v="10"/>
    <s v="1"/>
    <s v="NULL"/>
    <s v="NULL"/>
    <s v="NULL"/>
    <s v="2022-03-10 00:50:15"/>
    <s v="2023-04-05 04:12:33"/>
    <s v="1979-03-03"/>
    <s v="NULL"/>
    <s v="NULL"/>
  </r>
  <r>
    <s v="323107"/>
    <s v="181388"/>
    <s v="3307112912073311"/>
    <s v="3"/>
    <s v="SHELA ALYA PRATIWI"/>
    <s v="3307115009020003"/>
    <s v="3"/>
    <s v="2"/>
    <n v="22"/>
    <x v="0"/>
    <s v="1"/>
    <s v="NULL"/>
    <s v="1"/>
    <s v="13"/>
    <s v="NULL"/>
    <s v="NULL"/>
    <s v="00"/>
    <s v="0"/>
    <s v="5"/>
    <s v="1"/>
    <s v="10"/>
    <s v="2"/>
    <x v="2"/>
    <s v="2"/>
    <s v="2"/>
    <s v="NULL"/>
    <s v="NULL"/>
    <s v="1"/>
    <s v="10"/>
    <s v="1"/>
    <s v="NULL"/>
    <s v="NULL"/>
    <s v="NULL"/>
    <s v="2022-03-10 00:50:15"/>
    <s v="2023-04-05 04:13:18"/>
    <s v="2002-09-10"/>
    <s v="NULL"/>
    <s v="NULL"/>
  </r>
  <r>
    <s v="323108"/>
    <s v="181388"/>
    <s v="3307112912073311"/>
    <s v="4"/>
    <s v="AISYA NUR MUTANAVISA"/>
    <s v="3307115811070001"/>
    <s v="3"/>
    <s v="2"/>
    <n v="16"/>
    <x v="0"/>
    <s v="1"/>
    <s v="NULL"/>
    <s v="1"/>
    <s v="3"/>
    <s v="NULL"/>
    <s v="NULL"/>
    <s v="00"/>
    <s v="0"/>
    <s v="5"/>
    <s v="1"/>
    <s v="04"/>
    <s v="3"/>
    <x v="0"/>
    <s v="2"/>
    <s v="2"/>
    <s v="NULL"/>
    <s v="NULL"/>
    <s v="1"/>
    <s v="10"/>
    <s v="1"/>
    <s v="NULL"/>
    <s v="NULL"/>
    <s v="NULL"/>
    <s v="2022-03-10 00:50:15"/>
    <s v="2023-04-05 04:14:22"/>
    <s v="2007-11-18"/>
    <s v="NULL"/>
    <s v="NULL"/>
  </r>
  <r>
    <s v="338591"/>
    <s v="188406"/>
    <s v="3307111210200002"/>
    <s v="1"/>
    <s v="MUHAMMAD SYAFI' AL-ANAM"/>
    <s v="3307110305950007"/>
    <s v="1"/>
    <s v="1"/>
    <n v="29"/>
    <x v="0"/>
    <s v="2"/>
    <s v="1"/>
    <s v="1"/>
    <s v="13"/>
    <s v="NULL"/>
    <s v="NULL"/>
    <s v="00"/>
    <s v="0"/>
    <s v="5"/>
    <s v="2"/>
    <s v="10"/>
    <s v="8"/>
    <x v="5"/>
    <s v="2"/>
    <s v="1"/>
    <s v="16"/>
    <s v="4"/>
    <s v="1"/>
    <s v="10"/>
    <s v="1"/>
    <s v="NULL"/>
    <s v="2022"/>
    <s v="NULL"/>
    <s v="2022-03-28 13:28:13"/>
    <s v="2024-08-27 17:03:36"/>
    <s v="1995-05-03"/>
    <s v="NULL"/>
    <s v="NULL"/>
  </r>
  <r>
    <s v="338592"/>
    <s v="188406"/>
    <s v="3307111210200002"/>
    <s v="2"/>
    <s v="FINA IDA MATUS SILMI"/>
    <s v="3307116601950002"/>
    <s v="2"/>
    <s v="2"/>
    <n v="29"/>
    <x v="0"/>
    <s v="2"/>
    <s v="1"/>
    <s v="1"/>
    <s v="5"/>
    <s v="2"/>
    <s v="4"/>
    <s v="00"/>
    <s v="0"/>
    <s v="5"/>
    <s v="2"/>
    <s v="10"/>
    <s v="8"/>
    <x v="5"/>
    <s v="2"/>
    <s v="1"/>
    <s v="17"/>
    <s v="4"/>
    <s v="1"/>
    <s v="10"/>
    <s v="1"/>
    <s v="NULL"/>
    <s v="2022"/>
    <s v="NULL"/>
    <s v="2022-03-28 13:30:47"/>
    <s v="2022-12-28 17:09:14"/>
    <s v="1995-01-26"/>
    <s v="NULL"/>
    <s v="NULL"/>
  </r>
  <r>
    <s v="338593"/>
    <s v="188406"/>
    <s v="3307111210200002"/>
    <s v="3"/>
    <s v="QIANA SHANUM ALMAHYRA"/>
    <s v="3307116608200001"/>
    <s v="3"/>
    <s v="2"/>
    <n v="4"/>
    <x v="1"/>
    <s v="NULL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2"/>
    <s v="NULL"/>
    <s v="2022-03-28 13:35:06"/>
    <s v="2022-12-28 17:09:14"/>
    <s v="2020-08-26"/>
    <s v="NULL"/>
    <s v="NULL"/>
  </r>
  <r>
    <s v="338594"/>
    <s v="188407"/>
    <s v="3307112107200002"/>
    <s v="1"/>
    <s v="MUHAMMAD MUQIMUSSUNNAH"/>
    <s v="3307111507920002"/>
    <s v="1"/>
    <s v="1"/>
    <n v="32"/>
    <x v="0"/>
    <s v="2"/>
    <s v="1"/>
    <s v="1"/>
    <s v="13"/>
    <s v="NULL"/>
    <s v="NULL"/>
    <s v="00"/>
    <s v="0"/>
    <s v="5"/>
    <s v="2"/>
    <s v="04"/>
    <s v="8"/>
    <x v="4"/>
    <s v="2"/>
    <s v="1"/>
    <s v="09"/>
    <s v="4"/>
    <s v="1"/>
    <s v="10"/>
    <s v="1"/>
    <s v="NULL"/>
    <s v="2022"/>
    <s v="NULL"/>
    <s v="2022-03-28 14:57:46"/>
    <s v="2022-12-28 17:11:35"/>
    <s v="1992-07-15"/>
    <s v="NULL"/>
    <s v="NULL"/>
  </r>
  <r>
    <s v="338596"/>
    <s v="188407"/>
    <s v="3307112107200002"/>
    <s v="3"/>
    <s v="HANANDIYA HUMMAIRA ANJANI"/>
    <s v="3307115209200002"/>
    <s v="3"/>
    <s v="2"/>
    <n v="4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2"/>
    <s v="NULL"/>
    <s v="2022-03-28 15:02:56"/>
    <s v="2022-12-28 17:10:49"/>
    <s v="2020-09-22"/>
    <s v="NULL"/>
    <s v="NULL"/>
  </r>
  <r>
    <s v="338595"/>
    <s v="188407"/>
    <s v="3307112107200002"/>
    <s v="2"/>
    <s v="SULASMI"/>
    <s v="3307124705920010"/>
    <s v="2"/>
    <s v="2"/>
    <n v="32"/>
    <x v="0"/>
    <s v="2"/>
    <s v="1"/>
    <s v="1"/>
    <s v="5"/>
    <s v="2"/>
    <s v="4"/>
    <s v="00"/>
    <s v="0"/>
    <s v="5"/>
    <s v="2"/>
    <s v="04"/>
    <s v="8"/>
    <x v="4"/>
    <s v="2"/>
    <s v="2"/>
    <s v="NULL"/>
    <s v="NULL"/>
    <s v="1"/>
    <s v="10"/>
    <s v="1"/>
    <s v="NULL"/>
    <s v="2022"/>
    <s v="NULL"/>
    <s v="2022-03-28 15:00:36"/>
    <s v="2022-12-28 17:10:49"/>
    <s v="1992-05-27"/>
    <s v="NULL"/>
    <s v="NULL"/>
  </r>
  <r>
    <s v="338597"/>
    <s v="188408"/>
    <s v="3307052605150002"/>
    <s v="1"/>
    <s v="MUHAMAD BRURI IRYANTO"/>
    <s v="3307050602550003"/>
    <s v="1"/>
    <s v="1"/>
    <n v="36"/>
    <x v="0"/>
    <s v="2"/>
    <s v="1"/>
    <s v="1"/>
    <s v="5"/>
    <s v="NULL"/>
    <s v="NULL"/>
    <s v="00"/>
    <s v="0"/>
    <s v="4"/>
    <s v="2"/>
    <s v="07"/>
    <s v="8"/>
    <x v="2"/>
    <s v="2"/>
    <s v="1"/>
    <s v="12"/>
    <s v="4"/>
    <s v="1"/>
    <s v="10"/>
    <s v="1"/>
    <s v="NULL"/>
    <s v="2022"/>
    <s v="NULL"/>
    <s v="2022-03-28 15:42:40"/>
    <s v="2022-12-28 17:13:37"/>
    <s v="1988-02-08"/>
    <s v="NULL"/>
    <s v="NULL"/>
  </r>
  <r>
    <s v="338599"/>
    <s v="188408"/>
    <s v="3307052605150002"/>
    <s v="3"/>
    <s v="SYAHILAA ADDARA"/>
    <s v="3307056305150001"/>
    <s v="3"/>
    <s v="2"/>
    <n v="9"/>
    <x v="1"/>
    <s v="1"/>
    <s v="NULL"/>
    <s v="1"/>
    <s v="3"/>
    <s v="NULL"/>
    <s v="NULL"/>
    <s v="00"/>
    <s v="0"/>
    <s v="5"/>
    <s v="1"/>
    <s v="03"/>
    <s v="1"/>
    <x v="1"/>
    <s v="2"/>
    <s v="2"/>
    <s v="NULL"/>
    <s v="NULL"/>
    <s v="1"/>
    <s v="10"/>
    <s v="1"/>
    <s v="NULL"/>
    <s v="2022"/>
    <s v="NULL"/>
    <s v="2022-03-28 15:48:02"/>
    <s v="2022-12-28 17:13:37"/>
    <s v="2015-05-23"/>
    <s v="NULL"/>
    <s v="NULL"/>
  </r>
  <r>
    <s v="338598"/>
    <s v="188408"/>
    <s v="3307052605150002"/>
    <s v="2"/>
    <s v="NURUL KHIKMAH"/>
    <s v="3307056706940006"/>
    <s v="2"/>
    <s v="2"/>
    <n v="30"/>
    <x v="0"/>
    <s v="2"/>
    <s v="1"/>
    <s v="1"/>
    <s v="5"/>
    <s v="2"/>
    <s v="4"/>
    <s v="00"/>
    <s v="0"/>
    <s v="2"/>
    <s v="2"/>
    <s v="07"/>
    <s v="8"/>
    <x v="2"/>
    <s v="2"/>
    <s v="1"/>
    <s v="12"/>
    <s v="1"/>
    <s v="1"/>
    <s v="10"/>
    <s v="1"/>
    <s v="NULL"/>
    <s v="2022"/>
    <s v="NULL"/>
    <s v="2022-03-28 15:45:18"/>
    <s v="2022-12-28 17:13:37"/>
    <s v="1994-08-27"/>
    <s v="NULL"/>
    <s v="NULL"/>
  </r>
  <r>
    <s v="347558"/>
    <s v="188409"/>
    <s v="3307110503200003"/>
    <s v="2"/>
    <s v="FERA RATNA SARI"/>
    <s v="3307116108920003"/>
    <s v="2"/>
    <s v="2"/>
    <n v="32"/>
    <x v="0"/>
    <s v="2"/>
    <s v="1"/>
    <s v="1"/>
    <s v="4"/>
    <s v="2"/>
    <s v="NULL"/>
    <s v="00"/>
    <s v="0"/>
    <s v="2"/>
    <s v="2"/>
    <s v="03"/>
    <s v="8"/>
    <x v="0"/>
    <s v="2"/>
    <s v="1"/>
    <s v="12"/>
    <s v="1"/>
    <s v="1"/>
    <s v="10"/>
    <s v="1"/>
    <s v="NULL"/>
    <s v="2022"/>
    <s v="NULL"/>
    <s v="2022-12-28 17:19:04"/>
    <s v="2022-12-28 17:19:17"/>
    <s v="1992-08-21"/>
    <s v="NULL"/>
    <s v="NULL"/>
  </r>
  <r>
    <s v="347559"/>
    <s v="188409"/>
    <s v="3307110503200003"/>
    <s v="3"/>
    <s v="NADIRA TALITA ZAHRA"/>
    <s v="3307116209130002"/>
    <s v="3"/>
    <s v="2"/>
    <n v="11"/>
    <x v="1"/>
    <s v="1"/>
    <s v="NULL"/>
    <s v="1"/>
    <s v="3"/>
    <s v="NULL"/>
    <s v="NULL"/>
    <s v="00"/>
    <s v="0"/>
    <s v="1"/>
    <s v="1"/>
    <s v="03"/>
    <s v="2"/>
    <x v="1"/>
    <s v="2"/>
    <s v="2"/>
    <s v="NULL"/>
    <s v="NULL"/>
    <s v="1"/>
    <s v="10"/>
    <s v="1"/>
    <s v="NULL"/>
    <s v="2022"/>
    <s v="NULL"/>
    <s v="2022-12-28 17:21:19"/>
    <s v="2022-12-28 17:21:19"/>
    <s v="2013-09-22"/>
    <s v="NULL"/>
    <s v="NULL"/>
  </r>
  <r>
    <s v="347557"/>
    <s v="188409"/>
    <s v="3307110503200003"/>
    <s v="1"/>
    <s v="PURWONO"/>
    <s v="3307131809870008"/>
    <s v="1"/>
    <s v="1"/>
    <n v="37"/>
    <x v="0"/>
    <s v="2"/>
    <s v="1"/>
    <s v="1"/>
    <s v="13"/>
    <s v="NULL"/>
    <s v="NULL"/>
    <s v="00"/>
    <s v="0"/>
    <s v="5"/>
    <s v="2"/>
    <s v="01"/>
    <s v="8"/>
    <x v="0"/>
    <s v="2"/>
    <s v="1"/>
    <s v="02"/>
    <s v="4"/>
    <s v="1"/>
    <s v="10"/>
    <s v="1"/>
    <s v="NULL"/>
    <s v="2022"/>
    <s v="NULL"/>
    <s v="2022-12-28 17:16:40"/>
    <s v="2022-12-28 17:19:17"/>
    <s v="1987-09-18"/>
    <s v="NULL"/>
    <s v="NULL"/>
  </r>
  <r>
    <s v="347560"/>
    <s v="188409"/>
    <s v="3307110503200003"/>
    <s v="4"/>
    <s v="ZHEA MAKAYLA ZAHRA"/>
    <s v="3307135608190002"/>
    <s v="3"/>
    <s v="2"/>
    <n v="5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2"/>
    <s v="NULL"/>
    <s v="2022-12-28 17:23:05"/>
    <s v="2022-12-28 17:23:05"/>
    <s v="2019-08-16"/>
    <s v="NULL"/>
    <s v="NULL"/>
  </r>
  <r>
    <s v="338601"/>
    <s v="188410"/>
    <s v="3307111008200002"/>
    <s v="1"/>
    <s v="AHMAD HARDIYANTO"/>
    <s v="3307112503910004"/>
    <s v="1"/>
    <s v="1"/>
    <n v="33"/>
    <x v="0"/>
    <s v="2"/>
    <s v="1"/>
    <s v="1"/>
    <s v="13"/>
    <s v="NULL"/>
    <s v="NULL"/>
    <s v="00"/>
    <s v="0"/>
    <s v="2"/>
    <s v="2"/>
    <s v="04"/>
    <s v="8"/>
    <x v="4"/>
    <s v="2"/>
    <s v="1"/>
    <s v="06"/>
    <s v="4"/>
    <s v="1"/>
    <s v="10"/>
    <s v="1"/>
    <s v="NULL"/>
    <s v="2022"/>
    <s v="NULL"/>
    <s v="2022-04-02 15:02:41"/>
    <s v="2022-12-31 04:50:41"/>
    <s v="1991-03-25"/>
    <s v="NULL"/>
    <s v="NULL"/>
  </r>
  <r>
    <s v="338603"/>
    <s v="188410"/>
    <s v="3307111008200002"/>
    <s v="3"/>
    <s v="NAJWA SAHILA HARDIYANTO"/>
    <s v="3307115805200001"/>
    <s v="3"/>
    <s v="2"/>
    <s v="NULL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2"/>
    <s v="NULL"/>
    <s v="2022-04-02 15:09:38"/>
    <s v="2022-12-31 04:50:41"/>
    <s v="NULL"/>
    <s v="NULL"/>
    <s v="NULL"/>
  </r>
  <r>
    <s v="338602"/>
    <s v="188410"/>
    <s v="3307111008200002"/>
    <s v="2"/>
    <s v="SITI AMINAH"/>
    <s v="3307136702920004"/>
    <s v="2"/>
    <s v="2"/>
    <s v="NULL"/>
    <x v="1"/>
    <s v="2"/>
    <s v="1"/>
    <s v="1"/>
    <s v="5"/>
    <s v="2"/>
    <s v="4"/>
    <s v="00"/>
    <s v="0"/>
    <s v="2"/>
    <s v="2"/>
    <s v="04"/>
    <s v="8"/>
    <x v="4"/>
    <s v="2"/>
    <s v="2"/>
    <s v="NULL"/>
    <s v="NULL"/>
    <s v="1"/>
    <s v="10"/>
    <s v="1"/>
    <s v="NULL"/>
    <s v="2022"/>
    <s v="NULL"/>
    <s v="2022-04-02 15:06:39"/>
    <s v="2022-12-31 04:50:41"/>
    <s v="NULL"/>
    <s v="NULL"/>
    <s v="NULL"/>
  </r>
  <r>
    <s v="338606"/>
    <s v="188411"/>
    <s v="3307122212200004"/>
    <s v="2"/>
    <s v="FITRIA DWI INDRIYANI"/>
    <s v="3307116601990002"/>
    <s v="2"/>
    <s v="2"/>
    <s v="NULL"/>
    <x v="1"/>
    <s v="2"/>
    <s v="1"/>
    <s v="1"/>
    <s v="13"/>
    <s v="2"/>
    <s v="5"/>
    <s v="00"/>
    <s v="0"/>
    <s v="3"/>
    <s v="2"/>
    <s v="07"/>
    <s v="8"/>
    <x v="2"/>
    <s v="2"/>
    <s v="2"/>
    <s v="NULL"/>
    <s v="NULL"/>
    <s v="1"/>
    <s v="10"/>
    <s v="2"/>
    <s v="NULL"/>
    <s v="2022"/>
    <s v="NULL"/>
    <s v="2022-04-03 02:35:02"/>
    <s v="2022-10-10 11:48:06"/>
    <s v="NULL"/>
    <s v="NULL"/>
    <s v="NULL"/>
  </r>
  <r>
    <s v="338607"/>
    <s v="188411"/>
    <s v="3307122212200004"/>
    <s v="3"/>
    <s v="RYZENATA LEVI ALFARIZ"/>
    <s v="3307121904210002"/>
    <s v="3"/>
    <s v="1"/>
    <n v="3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2"/>
    <s v="NULL"/>
    <s v="2022"/>
    <s v="NULL"/>
    <s v="2022-04-03 02:44:47"/>
    <s v="2022-10-10 11:48:06"/>
    <s v="2021-04-19"/>
    <s v="NULL"/>
    <s v="NULL"/>
  </r>
  <r>
    <s v="338605"/>
    <s v="188411"/>
    <s v="3307122212200004"/>
    <s v="1"/>
    <s v="AHMAD ERIZA"/>
    <s v="3307122012970005"/>
    <s v="1"/>
    <s v="1"/>
    <n v="26"/>
    <x v="0"/>
    <s v="2"/>
    <s v="1"/>
    <s v="1"/>
    <s v="13"/>
    <s v="NULL"/>
    <s v="NULL"/>
    <s v="00"/>
    <s v="0"/>
    <s v="5"/>
    <s v="2"/>
    <s v="07"/>
    <s v="8"/>
    <x v="2"/>
    <s v="2"/>
    <s v="1"/>
    <s v="22"/>
    <s v="4"/>
    <s v="1"/>
    <s v="10"/>
    <s v="2"/>
    <s v="NULL"/>
    <s v="2022"/>
    <s v="NULL"/>
    <s v="2022-04-03 02:29:38"/>
    <s v="2022-10-10 11:48:06"/>
    <s v="1997-12-20"/>
    <s v="NULL"/>
    <s v="NULL"/>
  </r>
  <r>
    <s v="338613"/>
    <s v="188412"/>
    <s v="3307110412200001"/>
    <s v="1"/>
    <s v="IRSAT FATHUL MUTAKIN"/>
    <s v="3307110805890004"/>
    <s v="1"/>
    <s v="1"/>
    <n v="35"/>
    <x v="0"/>
    <s v="2"/>
    <s v="1"/>
    <s v="1"/>
    <s v="13"/>
    <s v="NULL"/>
    <s v="NULL"/>
    <s v="00"/>
    <s v="0"/>
    <s v="1"/>
    <s v="2"/>
    <s v="07"/>
    <s v="8"/>
    <x v="2"/>
    <s v="2"/>
    <s v="1"/>
    <s v="22"/>
    <s v="4"/>
    <s v="1"/>
    <s v="10"/>
    <s v="3"/>
    <s v="8"/>
    <s v="2022"/>
    <s v="NULL"/>
    <s v="2022-04-05 14:13:15"/>
    <s v="2022-10-10 12:28:42"/>
    <s v="1989-05-08"/>
    <s v="NULL"/>
    <s v="NULL"/>
  </r>
  <r>
    <s v="339922"/>
    <s v="188760"/>
    <s v="3307110701210002"/>
    <s v="2"/>
    <s v="RUSITA AJENG LAETUFA"/>
    <s v="3307015701960003"/>
    <s v="2"/>
    <s v="2"/>
    <n v="28"/>
    <x v="0"/>
    <s v="2"/>
    <s v="1"/>
    <s v="1"/>
    <s v="5"/>
    <s v="2"/>
    <s v="9"/>
    <s v="00"/>
    <s v="0"/>
    <s v="5"/>
    <s v="2"/>
    <s v="10"/>
    <s v="8"/>
    <x v="5"/>
    <s v="2"/>
    <s v="2"/>
    <s v="NULL"/>
    <s v="NULL"/>
    <s v="1"/>
    <s v="10"/>
    <s v="1"/>
    <s v="8"/>
    <s v="2022"/>
    <s v="NULL"/>
    <s v="2022-04-08 05:30:10"/>
    <s v="2023-02-27 16:35:45"/>
    <s v="1996-01-17"/>
    <s v="NULL"/>
    <s v="NULL"/>
  </r>
  <r>
    <s v="339921"/>
    <s v="188760"/>
    <s v="3307110701210002"/>
    <s v="1"/>
    <s v="MUFTI KHOLIS"/>
    <s v="3307110605950008"/>
    <s v="1"/>
    <s v="1"/>
    <n v="29"/>
    <x v="0"/>
    <s v="2"/>
    <s v="1"/>
    <s v="1"/>
    <s v="13"/>
    <s v="NULL"/>
    <s v="NULL"/>
    <s v="00"/>
    <s v="0"/>
    <s v="5"/>
    <s v="2"/>
    <s v="07"/>
    <s v="8"/>
    <x v="2"/>
    <s v="2"/>
    <s v="1"/>
    <s v="12"/>
    <s v="1"/>
    <s v="1"/>
    <s v="10"/>
    <s v="1"/>
    <s v="8"/>
    <s v="2022"/>
    <s v="NULL"/>
    <s v="2022-04-08 05:27:11"/>
    <s v="2023-02-27 16:36:00"/>
    <s v="1995-05-06"/>
    <s v="NULL"/>
    <s v="NULL"/>
  </r>
  <r>
    <s v="339923"/>
    <s v="188760"/>
    <s v="3307110701210002"/>
    <s v="3"/>
    <s v="MUHAMMAD AINUN NAIM"/>
    <s v="3307111503210001"/>
    <s v="3"/>
    <s v="1"/>
    <n v="3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2"/>
    <s v="NULL"/>
    <s v="2022-04-08 05:32:38"/>
    <s v="2022-10-10 12:19:37"/>
    <s v="2021-03-15"/>
    <s v="NULL"/>
    <s v="NULL"/>
  </r>
  <r>
    <s v="339926"/>
    <s v="188761"/>
    <s v="3307110312190003"/>
    <s v="1"/>
    <s v="AGUS PRIYANTO"/>
    <s v="3307110608920002"/>
    <s v="1"/>
    <s v="1"/>
    <n v="32"/>
    <x v="0"/>
    <s v="2"/>
    <s v="1"/>
    <s v="1"/>
    <s v="13"/>
    <s v="NULL"/>
    <s v="NULL"/>
    <s v="00"/>
    <s v="0"/>
    <s v="2"/>
    <s v="2"/>
    <s v="07"/>
    <s v="8"/>
    <x v="2"/>
    <s v="2"/>
    <s v="1"/>
    <s v="22"/>
    <s v="4"/>
    <s v="1"/>
    <s v="10"/>
    <s v="1"/>
    <s v="NULL"/>
    <s v="2022"/>
    <s v="NULL"/>
    <s v="2022-04-09 09:17:25"/>
    <s v="2022-10-10 12:20:19"/>
    <s v="1992-08-06"/>
    <s v="NULL"/>
    <s v="NULL"/>
  </r>
  <r>
    <s v="339928"/>
    <s v="188761"/>
    <s v="3307110312190003"/>
    <s v="3"/>
    <s v="BAGUS PAKARTI LINUWIH"/>
    <s v="3307111205200002"/>
    <s v="3"/>
    <s v="1"/>
    <n v="4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2"/>
    <s v="NULL"/>
    <s v="2022-04-09 09:22:02"/>
    <s v="2022-10-10 12:20:19"/>
    <s v="2020-05-12"/>
    <s v="NULL"/>
    <s v="NULL"/>
  </r>
  <r>
    <s v="339927"/>
    <s v="188761"/>
    <s v="3307110312190003"/>
    <s v="2"/>
    <s v="SITI MUTABINGAH"/>
    <s v="3307116805940006"/>
    <s v="2"/>
    <s v="2"/>
    <n v="1929"/>
    <x v="1"/>
    <s v="2"/>
    <s v="1"/>
    <s v="1"/>
    <s v="5"/>
    <s v="2"/>
    <s v="4"/>
    <s v="00"/>
    <s v="0"/>
    <s v="3"/>
    <s v="2"/>
    <s v="07"/>
    <s v="8"/>
    <x v="2"/>
    <s v="2"/>
    <s v="2"/>
    <s v="NULL"/>
    <s v="NULL"/>
    <s v="1"/>
    <s v="10"/>
    <s v="1"/>
    <s v="4"/>
    <s v="2022"/>
    <s v="NULL"/>
    <s v="2022-04-09 09:20:19"/>
    <s v="2022-10-10 12:20:19"/>
    <s v="0095-05-28"/>
    <s v="NULL"/>
    <s v="NULL"/>
  </r>
  <r>
    <s v="347507"/>
    <s v="188762"/>
    <s v="3307122602110001"/>
    <s v="4"/>
    <s v="AHMAD IBRAHIM AL BARRA"/>
    <s v="3307120112160001"/>
    <s v="3"/>
    <s v="1"/>
    <n v="7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2"/>
    <s v="NULL"/>
    <s v="2022"/>
    <s v="NULL"/>
    <s v="2022-12-23 10:55:11"/>
    <s v="2022-12-23 10:55:11"/>
    <s v="2016-12-01"/>
    <s v="NULL"/>
    <s v="NULL"/>
  </r>
  <r>
    <s v="347504"/>
    <s v="188762"/>
    <s v="3307122602110001"/>
    <s v="1"/>
    <s v="ROFIK AHMAD"/>
    <s v="3307121103910001"/>
    <s v="1"/>
    <s v="1"/>
    <n v="33"/>
    <x v="0"/>
    <s v="2"/>
    <s v="1"/>
    <s v="1"/>
    <s v="15"/>
    <s v="NULL"/>
    <s v="NULL"/>
    <s v="00"/>
    <s v="0"/>
    <s v="4"/>
    <s v="2"/>
    <s v="07"/>
    <s v="8"/>
    <x v="2"/>
    <s v="2"/>
    <s v="1"/>
    <s v="15"/>
    <s v="4"/>
    <s v="1"/>
    <s v="10"/>
    <s v="2"/>
    <s v="NULL"/>
    <s v="2022"/>
    <s v="NULL"/>
    <s v="2022-12-23 10:44:57"/>
    <s v="2022-12-23 10:44:57"/>
    <s v="1991-03-11"/>
    <s v="NULL"/>
    <s v="NULL"/>
  </r>
  <r>
    <s v="347506"/>
    <s v="188762"/>
    <s v="3307122602110001"/>
    <s v="3"/>
    <s v="IBRAHIM FEBRIANO AHMAD"/>
    <s v="3307122102110001"/>
    <s v="3"/>
    <s v="1"/>
    <n v="13"/>
    <x v="1"/>
    <s v="1"/>
    <s v="NULL"/>
    <s v="1"/>
    <s v="3"/>
    <s v="NULL"/>
    <s v="NULL"/>
    <s v="00"/>
    <s v="0"/>
    <s v="5"/>
    <s v="1"/>
    <s v="03"/>
    <s v="4"/>
    <x v="1"/>
    <s v="2"/>
    <s v="2"/>
    <s v="NULL"/>
    <s v="NULL"/>
    <s v="1"/>
    <s v="10"/>
    <s v="2"/>
    <s v="NULL"/>
    <s v="2022"/>
    <s v="NULL"/>
    <s v="2022-12-23 10:52:35"/>
    <s v="2022-12-23 10:52:35"/>
    <s v="2011-02-21"/>
    <s v="NULL"/>
    <s v="NULL"/>
  </r>
  <r>
    <s v="347505"/>
    <s v="188762"/>
    <s v="3307122602110001"/>
    <s v="2"/>
    <s v="HENI AYUNDA"/>
    <s v="3307124807910004"/>
    <s v="2"/>
    <s v="2"/>
    <n v="33"/>
    <x v="0"/>
    <s v="2"/>
    <s v="1"/>
    <s v="1"/>
    <s v="13"/>
    <s v="2"/>
    <s v="5"/>
    <s v="00"/>
    <s v="0"/>
    <s v="3"/>
    <s v="2"/>
    <s v="07"/>
    <s v="8"/>
    <x v="2"/>
    <s v="2"/>
    <s v="1"/>
    <s v="12"/>
    <s v="1"/>
    <s v="1"/>
    <s v="10"/>
    <s v="2"/>
    <s v="NULL"/>
    <s v="2022"/>
    <s v="NULL"/>
    <s v="2022-12-23 10:48:40"/>
    <s v="2022-12-23 10:48:40"/>
    <s v="1991-07-18"/>
    <s v="NULL"/>
    <s v="NULL"/>
  </r>
  <r>
    <s v="347568"/>
    <s v="188775"/>
    <s v="3307112912071654"/>
    <s v="1"/>
    <s v="MISKIYAH"/>
    <s v="3307117112450026"/>
    <s v="1"/>
    <s v="2"/>
    <n v="78"/>
    <x v="1"/>
    <s v="4"/>
    <s v="NULL"/>
    <s v="1"/>
    <s v="4"/>
    <s v="NULL"/>
    <s v="NULL"/>
    <s v="00"/>
    <s v="0"/>
    <s v="5"/>
    <s v="1"/>
    <s v="03"/>
    <s v="3"/>
    <x v="1"/>
    <s v="2"/>
    <s v="2"/>
    <s v="NULL"/>
    <s v="NULL"/>
    <s v="1"/>
    <s v="10"/>
    <s v="1"/>
    <s v="NULL"/>
    <s v="2022"/>
    <s v="NULL"/>
    <s v="2022-12-31 04:55:09"/>
    <s v="2022-12-31 04:55:09"/>
    <s v="1945-12-31"/>
    <s v="NULL"/>
    <s v="NULL"/>
  </r>
  <r>
    <s v="347572"/>
    <s v="188776"/>
    <s v="3307110309200003"/>
    <s v="4"/>
    <s v="ARVINO NAZRIL RASHAAT"/>
    <s v="3307112704180001"/>
    <s v="3"/>
    <s v="1"/>
    <n v="6"/>
    <x v="1"/>
    <s v="2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2"/>
    <s v="NULL"/>
    <s v="2022-12-31 05:04:16"/>
    <s v="2022-12-31 05:04:16"/>
    <s v="2018-04-27"/>
    <s v="NULL"/>
    <s v="NULL"/>
  </r>
  <r>
    <s v="347570"/>
    <s v="188776"/>
    <s v="3307110309200003"/>
    <s v="2"/>
    <s v="LULU FAUZIAH"/>
    <s v="3307115709040004"/>
    <s v="3"/>
    <s v="2"/>
    <n v="20"/>
    <x v="0"/>
    <s v="1"/>
    <s v="NULL"/>
    <s v="1"/>
    <s v="3"/>
    <s v="NULL"/>
    <s v="NULL"/>
    <s v="00"/>
    <s v="0"/>
    <s v="5"/>
    <s v="1"/>
    <s v="07"/>
    <s v="3"/>
    <x v="4"/>
    <s v="1"/>
    <s v="2"/>
    <s v="NULL"/>
    <s v="NULL"/>
    <s v="1"/>
    <s v="10"/>
    <s v="1"/>
    <s v="NULL"/>
    <s v="2022"/>
    <s v="NULL"/>
    <s v="2022-12-31 05:01:33"/>
    <s v="2022-12-31 05:01:33"/>
    <s v="2004-09-17"/>
    <s v="NULL"/>
    <s v="NULL"/>
  </r>
  <r>
    <s v="347569"/>
    <s v="188776"/>
    <s v="3307110309200003"/>
    <s v="1"/>
    <s v="LATIFAH ALFAIZAH"/>
    <s v="3307116203850004"/>
    <s v="1"/>
    <s v="2"/>
    <n v="39"/>
    <x v="0"/>
    <s v="4"/>
    <s v="NULL"/>
    <s v="1"/>
    <s v="13"/>
    <s v="NULL"/>
    <s v="NULL"/>
    <s v="00"/>
    <s v="5"/>
    <s v="1"/>
    <s v="2"/>
    <s v="10"/>
    <s v="8"/>
    <x v="7"/>
    <s v="2"/>
    <s v="1"/>
    <s v="06"/>
    <s v="3"/>
    <s v="1"/>
    <s v="10"/>
    <s v="1"/>
    <s v="NULL"/>
    <s v="2022"/>
    <s v="NULL"/>
    <s v="2022-12-31 04:59:51"/>
    <s v="2022-12-31 04:59:51"/>
    <s v="1985-03-22"/>
    <s v="NULL"/>
    <s v="NULL"/>
  </r>
  <r>
    <s v="347571"/>
    <s v="188776"/>
    <s v="3307110309200003"/>
    <s v="3"/>
    <s v="ISTNA AZKIYA"/>
    <s v="3307116502210002"/>
    <s v="3"/>
    <s v="2"/>
    <n v="12"/>
    <x v="1"/>
    <s v="1"/>
    <s v="NULL"/>
    <s v="1"/>
    <s v="1"/>
    <s v="NULL"/>
    <s v="NULL"/>
    <s v="00"/>
    <s v="0"/>
    <s v="5"/>
    <s v="1"/>
    <s v="03"/>
    <s v="3"/>
    <x v="1"/>
    <s v="2"/>
    <s v="2"/>
    <s v="NULL"/>
    <s v="NULL"/>
    <s v="1"/>
    <s v="10"/>
    <s v="1"/>
    <s v="NULL"/>
    <s v="2022"/>
    <s v="NULL"/>
    <s v="2022-12-31 05:03:01"/>
    <s v="2022-12-31 05:03:01"/>
    <s v="2012-02-25"/>
    <s v="NULL"/>
    <s v="NULL"/>
  </r>
  <r>
    <s v="339966"/>
    <s v="188777"/>
    <s v="3307111307200002"/>
    <s v="2"/>
    <s v="BUDI KISWATI"/>
    <s v="3305155202790003"/>
    <s v="2"/>
    <s v="2"/>
    <n v="45"/>
    <x v="0"/>
    <s v="2"/>
    <s v="1"/>
    <s v="1"/>
    <s v="5"/>
    <s v="2"/>
    <s v="NULL"/>
    <s v="00"/>
    <s v="0"/>
    <s v="5"/>
    <s v="2"/>
    <s v="10"/>
    <s v="8"/>
    <x v="5"/>
    <s v="2"/>
    <s v="1"/>
    <s v="13"/>
    <s v="4"/>
    <s v="1"/>
    <s v="10"/>
    <s v="1"/>
    <s v="NULL"/>
    <s v="2022"/>
    <s v="NULL"/>
    <s v="2022-04-17 21:06:48"/>
    <s v="2022-10-10 11:59:39"/>
    <s v="1979-02-12"/>
    <s v="NULL"/>
    <s v="NULL"/>
  </r>
  <r>
    <s v="339965"/>
    <s v="188777"/>
    <s v="3307111307200002"/>
    <s v="1"/>
    <s v="ALFI FUAD"/>
    <s v="3307110106730002"/>
    <s v="1"/>
    <s v="1"/>
    <n v="51"/>
    <x v="0"/>
    <s v="2"/>
    <s v="1"/>
    <s v="1"/>
    <s v="13"/>
    <s v="NULL"/>
    <s v="NULL"/>
    <s v="00"/>
    <s v="0"/>
    <s v="5"/>
    <s v="2"/>
    <s v="07"/>
    <s v="8"/>
    <x v="2"/>
    <s v="2"/>
    <s v="1"/>
    <s v="22"/>
    <s v="1"/>
    <s v="1"/>
    <s v="10"/>
    <s v="1"/>
    <s v="NULL"/>
    <s v="2022"/>
    <s v="NULL"/>
    <s v="2022-04-17 21:01:32"/>
    <s v="2022-10-10 11:59:39"/>
    <s v="1973-06-01"/>
    <s v="NULL"/>
    <s v="NULL"/>
  </r>
  <r>
    <s v="347601"/>
    <s v="191168"/>
    <s v="3307092507190009"/>
    <s v="2"/>
    <s v="SITI ROHMAH AGUSTINA"/>
    <s v="3307095208940004"/>
    <s v="2"/>
    <s v="2"/>
    <n v="30"/>
    <x v="0"/>
    <s v="2"/>
    <s v="1"/>
    <s v="1"/>
    <s v="13"/>
    <s v="2"/>
    <s v="4"/>
    <s v="00"/>
    <s v="0"/>
    <s v="5"/>
    <s v="2"/>
    <s v="04"/>
    <s v="8"/>
    <x v="4"/>
    <s v="2"/>
    <s v="1"/>
    <s v="12"/>
    <s v="2"/>
    <s v="1"/>
    <s v="10"/>
    <s v="1"/>
    <s v="NULL"/>
    <s v="2023"/>
    <s v="NULL"/>
    <s v="2023-01-05 01:34:34"/>
    <s v="2023-01-09 04:54:41"/>
    <s v="1994-08-12"/>
    <s v="NULL"/>
    <s v="NULL"/>
  </r>
  <r>
    <s v="347604"/>
    <s v="191168"/>
    <s v="3307092507190009"/>
    <s v="5"/>
    <s v="ABIL SHIDIQ ARSALAAN"/>
    <s v="3307110306190002"/>
    <s v="3"/>
    <s v="1"/>
    <n v="5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3"/>
    <s v="NULL"/>
    <s v="2023-01-05 01:40:28"/>
    <s v="2023-01-09 04:54:41"/>
    <s v="2019-06-03"/>
    <s v="NULL"/>
    <s v="NULL"/>
  </r>
  <r>
    <s v="347600"/>
    <s v="191168"/>
    <s v="3307092507190009"/>
    <s v="1"/>
    <s v="PAWIT SODIQ"/>
    <s v="3307110702830004"/>
    <s v="1"/>
    <s v="1"/>
    <n v="41"/>
    <x v="0"/>
    <s v="2"/>
    <s v="1"/>
    <s v="1"/>
    <s v="13"/>
    <s v="NULL"/>
    <s v="NULL"/>
    <s v="00"/>
    <s v="0"/>
    <s v="5"/>
    <s v="2"/>
    <s v="01"/>
    <s v="8"/>
    <x v="0"/>
    <s v="2"/>
    <s v="1"/>
    <s v="12"/>
    <s v="8"/>
    <s v="1"/>
    <s v="10"/>
    <s v="1"/>
    <s v="NULL"/>
    <s v="2023"/>
    <s v="NULL"/>
    <s v="2023-01-05 01:32:12"/>
    <s v="2023-01-09 04:54:41"/>
    <s v="1983-02-07"/>
    <s v="NULL"/>
    <s v="NULL"/>
  </r>
  <r>
    <s v="347602"/>
    <s v="191168"/>
    <s v="3307092507190009"/>
    <s v="3"/>
    <s v="RIRIN NUR AFDIYAH"/>
    <s v="3307114205040002"/>
    <s v="3"/>
    <s v="2"/>
    <n v="20"/>
    <x v="0"/>
    <s v="1"/>
    <s v="NULL"/>
    <s v="1"/>
    <s v="3"/>
    <s v="NULL"/>
    <s v="NULL"/>
    <s v="00"/>
    <s v="0"/>
    <s v="5"/>
    <s v="2"/>
    <s v="04"/>
    <s v="8"/>
    <x v="4"/>
    <s v="2"/>
    <s v="2"/>
    <s v="NULL"/>
    <s v="NULL"/>
    <s v="1"/>
    <s v="10"/>
    <s v="1"/>
    <s v="NULL"/>
    <s v="2023"/>
    <s v="NULL"/>
    <s v="2023-01-05 01:37:32"/>
    <s v="2023-01-09 04:54:41"/>
    <s v="2004-05-02"/>
    <s v="NULL"/>
    <s v="NULL"/>
  </r>
  <r>
    <s v="347603"/>
    <s v="191168"/>
    <s v="3307092507190009"/>
    <s v="4"/>
    <s v="ARIN NUR FADILLAH"/>
    <s v="3307117006110001"/>
    <s v="3"/>
    <s v="2"/>
    <n v="13"/>
    <x v="1"/>
    <s v="1"/>
    <s v="NULL"/>
    <s v="1"/>
    <s v="1"/>
    <s v="NULL"/>
    <s v="NULL"/>
    <s v="00"/>
    <s v="0"/>
    <s v="5"/>
    <s v="1"/>
    <s v="01"/>
    <s v="5"/>
    <x v="1"/>
    <s v="2"/>
    <s v="2"/>
    <s v="NULL"/>
    <s v="NULL"/>
    <s v="1"/>
    <s v="10"/>
    <s v="1"/>
    <s v="NULL"/>
    <s v="2023"/>
    <s v="NULL"/>
    <s v="2023-01-05 01:39:15"/>
    <s v="2023-01-09 04:54:41"/>
    <s v="2011-06-30"/>
    <s v="NULL"/>
    <s v="NULL"/>
  </r>
  <r>
    <s v="347606"/>
    <s v="191169"/>
    <s v="3307112805210005"/>
    <s v="2"/>
    <s v="LAILI NUR HAMIDAH"/>
    <s v="3307065807990004"/>
    <s v="2"/>
    <s v="2"/>
    <n v="25"/>
    <x v="0"/>
    <s v="2"/>
    <s v="1"/>
    <s v="1"/>
    <s v="5"/>
    <s v="2"/>
    <s v="NULL"/>
    <s v="00"/>
    <s v="0"/>
    <s v="5"/>
    <s v="2"/>
    <s v="07"/>
    <s v="8"/>
    <x v="2"/>
    <s v="2"/>
    <s v="2"/>
    <s v="NULL"/>
    <s v="NULL"/>
    <s v="1"/>
    <s v="10"/>
    <s v="1"/>
    <s v="NULL"/>
    <s v="2023"/>
    <s v="NULL"/>
    <s v="2023-01-05 01:48:21"/>
    <s v="2023-01-09 04:55:12"/>
    <s v="1999-07-18"/>
    <s v="NULL"/>
    <s v="NULL"/>
  </r>
  <r>
    <s v="347605"/>
    <s v="191169"/>
    <s v="3307112805210005"/>
    <s v="1"/>
    <s v="IBNU ANNAS SAIFI HUSAIN"/>
    <s v="3307112607930002"/>
    <s v="1"/>
    <s v="1"/>
    <n v="31"/>
    <x v="0"/>
    <s v="2"/>
    <s v="1"/>
    <s v="1"/>
    <s v="5"/>
    <s v="NULL"/>
    <s v="NULL"/>
    <s v="00"/>
    <s v="0"/>
    <s v="5"/>
    <s v="2"/>
    <s v="06"/>
    <s v="8"/>
    <x v="4"/>
    <s v="2"/>
    <s v="1"/>
    <s v="12"/>
    <s v="4"/>
    <s v="1"/>
    <s v="10"/>
    <s v="1"/>
    <s v="NULL"/>
    <s v="2023"/>
    <s v="NULL"/>
    <s v="2023-01-05 01:46:21"/>
    <s v="2023-01-09 04:55:12"/>
    <s v="1993-07-26"/>
    <s v="NULL"/>
    <s v="NULL"/>
  </r>
  <r>
    <s v="350098"/>
    <s v="193147"/>
    <s v="3307111907220005"/>
    <s v="2"/>
    <s v="DESTIANA WAHYUNINGRIM"/>
    <s v="3307116401880004"/>
    <s v="2"/>
    <s v="2"/>
    <n v="36"/>
    <x v="0"/>
    <s v="2"/>
    <s v="1"/>
    <s v="1"/>
    <s v="13"/>
    <s v="2"/>
    <s v="1"/>
    <s v="00"/>
    <s v="0"/>
    <s v="5"/>
    <s v="2"/>
    <s v="07"/>
    <s v="8"/>
    <x v="2"/>
    <s v="2"/>
    <s v="1"/>
    <s v="12"/>
    <s v="1"/>
    <s v="1"/>
    <s v="10"/>
    <s v="1"/>
    <s v="NULL"/>
    <s v="2023"/>
    <s v="NULL"/>
    <s v="2023-03-08 12:33:27"/>
    <s v="2023-03-08 20:32:37"/>
    <s v="1988-01-24"/>
    <s v="NULL"/>
    <s v="NULL"/>
  </r>
  <r>
    <s v="350097"/>
    <s v="193147"/>
    <s v="3307111907220005"/>
    <s v="1"/>
    <s v="TOFA"/>
    <s v="3307120903870003"/>
    <s v="1"/>
    <s v="1"/>
    <n v="37"/>
    <x v="0"/>
    <s v="2"/>
    <s v="1"/>
    <s v="1"/>
    <s v="11"/>
    <s v="NULL"/>
    <s v="NULL"/>
    <s v="00"/>
    <s v="0"/>
    <s v="5"/>
    <s v="2"/>
    <s v="04"/>
    <s v="8"/>
    <x v="4"/>
    <s v="2"/>
    <s v="1"/>
    <s v="09"/>
    <s v="4"/>
    <s v="1"/>
    <s v="10"/>
    <s v="1"/>
    <s v="16"/>
    <s v="2023"/>
    <s v="NULL"/>
    <s v="2023-03-08 12:31:27"/>
    <s v="2023-03-08 20:32:37"/>
    <s v="1987-03-09"/>
    <s v="NULL"/>
    <s v="NULL"/>
  </r>
  <r>
    <s v="350100"/>
    <s v="193147"/>
    <s v="3307111907220005"/>
    <s v="4"/>
    <s v="ADIVA NAZLA WULANDHANY"/>
    <s v="3307124207160001"/>
    <s v="3"/>
    <s v="2"/>
    <n v="8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1"/>
    <s v="NULL"/>
    <s v="2023"/>
    <s v="NULL"/>
    <s v="2023-03-08 12:37:20"/>
    <s v="2023-03-08 20:32:37"/>
    <s v="2016-07-02"/>
    <s v="NULL"/>
    <s v="NULL"/>
  </r>
  <r>
    <s v="350101"/>
    <s v="193147"/>
    <s v="3307111907220005"/>
    <s v="5"/>
    <s v="GHAZIYA STINA AZALIA"/>
    <s v="3307125607200003"/>
    <s v="3"/>
    <s v="2"/>
    <n v="4"/>
    <x v="1"/>
    <s v="1"/>
    <s v="NULL"/>
    <s v="1"/>
    <s v="0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3"/>
    <s v="NULL"/>
    <s v="2023-03-08 12:39:29"/>
    <s v="2023-03-08 20:33:13"/>
    <s v="2020-07-16"/>
    <s v="NULL"/>
    <s v="NULL"/>
  </r>
  <r>
    <s v="350099"/>
    <s v="193147"/>
    <s v="3307111907220005"/>
    <s v="3"/>
    <s v="DELISHA FILZAH NURADINA"/>
    <s v="3307126609120001"/>
    <s v="3"/>
    <s v="2"/>
    <n v="12"/>
    <x v="1"/>
    <s v="1"/>
    <s v="NULL"/>
    <s v="1"/>
    <s v="1"/>
    <s v="NULL"/>
    <s v="NULL"/>
    <s v="00"/>
    <s v="0"/>
    <s v="5"/>
    <s v="1"/>
    <s v="03"/>
    <s v="4"/>
    <x v="1"/>
    <s v="2"/>
    <s v="2"/>
    <s v="NULL"/>
    <s v="NULL"/>
    <s v="1"/>
    <s v="10"/>
    <s v="1"/>
    <s v="NULL"/>
    <s v="2023"/>
    <s v="NULL"/>
    <s v="2023-03-08 12:35:52"/>
    <s v="2023-03-08 20:32:37"/>
    <s v="2012-09-26"/>
    <s v="NULL"/>
    <s v="NULL"/>
  </r>
  <r>
    <s v="350145"/>
    <s v="193148"/>
    <s v="3307131103160001"/>
    <s v="2"/>
    <s v="LASTRI UMAYA ITA SAFITRI"/>
    <s v="3307117003910002"/>
    <s v="2"/>
    <s v="2"/>
    <n v="33"/>
    <x v="0"/>
    <s v="2"/>
    <s v="1"/>
    <s v="1"/>
    <s v="13"/>
    <s v="2"/>
    <s v="3"/>
    <s v="00"/>
    <s v="0"/>
    <s v="5"/>
    <s v="2"/>
    <s v="07"/>
    <s v="8"/>
    <x v="2"/>
    <s v="2"/>
    <s v="1"/>
    <s v="21"/>
    <s v="3"/>
    <s v="1"/>
    <s v="10"/>
    <s v="2"/>
    <s v="NULL"/>
    <s v="2023"/>
    <s v="NULL"/>
    <s v="2023-03-29 02:51:13"/>
    <s v="2023-03-29 02:51:13"/>
    <s v="1991-03-30"/>
    <s v="NULL"/>
    <s v="NULL"/>
  </r>
  <r>
    <s v="350144"/>
    <s v="193148"/>
    <s v="3307131103160001"/>
    <s v="1"/>
    <s v="MUHAMAD ULINUHA"/>
    <s v="3307130406860003"/>
    <s v="1"/>
    <s v="1"/>
    <n v="38"/>
    <x v="0"/>
    <s v="2"/>
    <s v="1"/>
    <s v="1"/>
    <s v="13"/>
    <s v="NULL"/>
    <s v="NULL"/>
    <s v="00"/>
    <s v="0"/>
    <s v="5"/>
    <s v="2"/>
    <s v="07"/>
    <s v="8"/>
    <x v="2"/>
    <s v="2"/>
    <s v="1"/>
    <s v="14"/>
    <s v="3"/>
    <s v="1"/>
    <s v="10"/>
    <s v="2"/>
    <s v="NULL"/>
    <s v="2023"/>
    <s v="NULL"/>
    <s v="2023-03-29 02:49:26"/>
    <s v="2023-03-29 02:49:26"/>
    <s v="1986-06-04"/>
    <s v="NULL"/>
    <s v="NULL"/>
  </r>
  <r>
    <s v="350146"/>
    <s v="193148"/>
    <s v="3307131103160001"/>
    <s v="3"/>
    <s v="WIDANINGGAR SEKAR KINANTI"/>
    <s v="3307136703170001"/>
    <s v="3"/>
    <s v="2"/>
    <n v="7"/>
    <x v="1"/>
    <s v="1"/>
    <s v="NULL"/>
    <s v="1"/>
    <s v="1"/>
    <s v="NULL"/>
    <s v="NULL"/>
    <s v="00"/>
    <s v="0"/>
    <s v="5"/>
    <s v="0"/>
    <s v="NULL"/>
    <s v="NULL"/>
    <x v="3"/>
    <s v="2"/>
    <s v="2"/>
    <s v="NULL"/>
    <s v="NULL"/>
    <s v="1"/>
    <s v="10"/>
    <s v="2"/>
    <s v="NULL"/>
    <s v="2023"/>
    <s v="NULL"/>
    <s v="2023-03-29 02:52:38"/>
    <s v="2023-03-29 02:52:38"/>
    <s v="2017-03-27"/>
    <s v="NULL"/>
    <s v="NULL"/>
  </r>
  <r>
    <s v="350147"/>
    <s v="193148"/>
    <s v="3307131103160001"/>
    <s v="4"/>
    <s v="AJENG SEKAR ANJANI"/>
    <s v="3307136712180001"/>
    <s v="3"/>
    <s v="2"/>
    <n v="5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2"/>
    <s v="NULL"/>
    <s v="2023"/>
    <s v="NULL"/>
    <s v="2023-03-29 02:53:39"/>
    <s v="2023-03-29 02:53:39"/>
    <s v="2018-12-27"/>
    <s v="NULL"/>
    <s v="NULL"/>
  </r>
  <r>
    <s v="350122"/>
    <s v="193150"/>
    <s v="3307113103200002"/>
    <s v="2"/>
    <s v="DYAH RATNA WULANDARI"/>
    <s v="3307081405950004"/>
    <s v="2"/>
    <s v="2"/>
    <n v="29"/>
    <x v="0"/>
    <s v="2"/>
    <s v="1"/>
    <s v="1"/>
    <s v="5"/>
    <s v="2"/>
    <s v="4"/>
    <s v="00"/>
    <s v="0"/>
    <s v="5"/>
    <s v="2"/>
    <s v="10"/>
    <s v="8"/>
    <x v="5"/>
    <s v="2"/>
    <s v="2"/>
    <s v="NULL"/>
    <s v="NULL"/>
    <s v="1"/>
    <s v="10"/>
    <s v="1"/>
    <s v="NULL"/>
    <s v="2023"/>
    <s v="NULL"/>
    <s v="2023-03-22 03:49:50"/>
    <s v="2023-03-22 04:24:12"/>
    <s v="1995-05-14"/>
    <s v="NULL"/>
    <s v="NULL"/>
  </r>
  <r>
    <s v="350123"/>
    <s v="193150"/>
    <s v="3307113103200002"/>
    <s v="3"/>
    <s v="MUHAMMAD RYU ABDILLAH"/>
    <s v="3307110612200001"/>
    <s v="3"/>
    <s v="1"/>
    <n v="3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3"/>
    <s v="NULL"/>
    <s v="2023-03-22 03:51:25"/>
    <s v="2023-03-22 04:24:12"/>
    <s v="2020-12-06"/>
    <s v="NULL"/>
    <s v="NULL"/>
  </r>
  <r>
    <s v="350121"/>
    <s v="193150"/>
    <s v="3307113103200002"/>
    <s v="1"/>
    <s v="HUSEN SALIM"/>
    <s v="3307111401920002"/>
    <s v="1"/>
    <s v="1"/>
    <n v="32"/>
    <x v="0"/>
    <s v="2"/>
    <s v="1"/>
    <s v="1"/>
    <s v="5"/>
    <s v="NULL"/>
    <s v="NULL"/>
    <s v="00"/>
    <s v="0"/>
    <s v="5"/>
    <s v="2"/>
    <s v="07"/>
    <s v="8"/>
    <x v="2"/>
    <s v="2"/>
    <s v="1"/>
    <s v="06"/>
    <s v="4"/>
    <s v="1"/>
    <s v="10"/>
    <s v="1"/>
    <s v="NULL"/>
    <s v="2023"/>
    <s v="NULL"/>
    <s v="2023-03-22 03:46:44"/>
    <s v="2023-03-22 04:24:12"/>
    <s v="1992-01-14"/>
    <s v="NULL"/>
    <s v="NULL"/>
  </r>
  <r>
    <s v="350128"/>
    <s v="193151"/>
    <s v="3307112107200006"/>
    <s v="2"/>
    <s v="FRETI TAMA PUTRI"/>
    <s v="3307095103970005"/>
    <s v="2"/>
    <s v="2"/>
    <n v="27"/>
    <x v="0"/>
    <s v="2"/>
    <s v="1"/>
    <s v="1"/>
    <s v="13"/>
    <s v="2"/>
    <s v="5"/>
    <s v="00"/>
    <s v="0"/>
    <s v="5"/>
    <s v="2"/>
    <s v="07"/>
    <s v="8"/>
    <x v="2"/>
    <s v="2"/>
    <s v="2"/>
    <s v="NULL"/>
    <s v="NULL"/>
    <s v="1"/>
    <s v="10"/>
    <s v="1"/>
    <s v="NULL"/>
    <s v="2023"/>
    <s v="NULL"/>
    <s v="2023-03-26 04:24:29"/>
    <s v="2023-04-27 02:54:27"/>
    <s v="1997-03-11"/>
    <s v="NULL"/>
    <s v="NULL"/>
  </r>
  <r>
    <s v="350127"/>
    <s v="193151"/>
    <s v="3307112107200006"/>
    <s v="1"/>
    <s v="SIGIT IRAWAN"/>
    <s v="3307111401970007"/>
    <s v="1"/>
    <s v="1"/>
    <n v="27"/>
    <x v="0"/>
    <s v="2"/>
    <s v="1"/>
    <s v="1"/>
    <s v="13"/>
    <s v="NULL"/>
    <s v="NULL"/>
    <s v="00"/>
    <s v="0"/>
    <s v="5"/>
    <s v="2"/>
    <s v="10"/>
    <s v="8"/>
    <x v="5"/>
    <s v="2"/>
    <s v="1"/>
    <s v="19"/>
    <s v="4"/>
    <s v="1"/>
    <s v="10"/>
    <s v="1"/>
    <s v="NULL"/>
    <s v="2023"/>
    <s v="NULL"/>
    <s v="2023-03-26 04:22:10"/>
    <s v="2023-03-26 04:27:36"/>
    <s v="1997-01-14"/>
    <s v="NULL"/>
    <s v="NULL"/>
  </r>
  <r>
    <s v="350129"/>
    <s v="193151"/>
    <s v="3307112107200006"/>
    <s v="3"/>
    <s v="AISHA FREYA SASIKIRANA"/>
    <s v="3307116801210001"/>
    <s v="3"/>
    <s v="2"/>
    <n v="3"/>
    <x v="1"/>
    <s v="1"/>
    <s v="NULL"/>
    <s v="NULL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3"/>
    <s v="NULL"/>
    <s v="2023-03-26 04:29:06"/>
    <s v="2023-03-26 04:29:06"/>
    <s v="2021-01-28"/>
    <s v="NULL"/>
    <s v="NULL"/>
  </r>
  <r>
    <s v="350131"/>
    <s v="193152"/>
    <s v="3307111908200004"/>
    <s v="2"/>
    <s v="YUNARTI FARHAH"/>
    <s v="3307095006980003"/>
    <s v="2"/>
    <s v="2"/>
    <n v="26"/>
    <x v="0"/>
    <s v="2"/>
    <s v="1"/>
    <s v="1"/>
    <s v="5"/>
    <s v="2"/>
    <s v="4"/>
    <s v="00"/>
    <s v="0"/>
    <s v="5"/>
    <s v="2"/>
    <s v="04"/>
    <s v="8"/>
    <x v="4"/>
    <s v="2"/>
    <s v="1"/>
    <s v="12"/>
    <s v="1"/>
    <s v="1"/>
    <s v="10"/>
    <s v="1"/>
    <s v="NULL"/>
    <s v="2023"/>
    <s v="NULL"/>
    <s v="2023-03-26 05:30:46"/>
    <s v="2023-03-26 06:50:45"/>
    <s v="1998-06-10"/>
    <s v="NULL"/>
    <s v="NULL"/>
  </r>
  <r>
    <s v="350130"/>
    <s v="193152"/>
    <s v="3307111908200004"/>
    <s v="1"/>
    <s v="ROSID"/>
    <s v="3307110710920007"/>
    <s v="1"/>
    <s v="1"/>
    <n v="31"/>
    <x v="0"/>
    <s v="2"/>
    <s v="1"/>
    <s v="1"/>
    <s v="4"/>
    <s v="NULL"/>
    <s v="NULL"/>
    <s v="00"/>
    <s v="0"/>
    <s v="5"/>
    <s v="2"/>
    <s v="01"/>
    <s v="8"/>
    <x v="0"/>
    <s v="2"/>
    <s v="1"/>
    <s v="12"/>
    <s v="4"/>
    <s v="1"/>
    <s v="10"/>
    <s v="1"/>
    <s v="NULL"/>
    <s v="2023"/>
    <s v="NULL"/>
    <s v="2023-03-26 05:27:38"/>
    <s v="2023-03-26 06:50:19"/>
    <s v="1992-10-07"/>
    <s v="NULL"/>
    <s v="NULL"/>
  </r>
  <r>
    <s v="350132"/>
    <s v="193152"/>
    <s v="3307111908200004"/>
    <s v="3"/>
    <s v="MUHAMMAD AFLAH ARSHAKA"/>
    <s v="3307111710220001"/>
    <s v="3"/>
    <s v="1"/>
    <n v="1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3"/>
    <s v="NULL"/>
    <s v="2023-03-26 05:32:03"/>
    <s v="2023-03-26 06:50:19"/>
    <s v="2022-10-17"/>
    <s v="NULL"/>
    <s v="NULL"/>
  </r>
  <r>
    <s v="355273"/>
    <s v="194564"/>
    <s v="3307111808200003"/>
    <s v="1"/>
    <s v="FAESAL APDAU"/>
    <s v="3307110405960004"/>
    <s v="1"/>
    <s v="1"/>
    <n v="28"/>
    <x v="0"/>
    <s v="3"/>
    <s v="2"/>
    <s v="1"/>
    <s v="13"/>
    <s v="NULL"/>
    <s v="NULL"/>
    <s v="00"/>
    <s v="0"/>
    <s v="5"/>
    <s v="2"/>
    <s v="07"/>
    <s v="8"/>
    <x v="2"/>
    <s v="2"/>
    <s v="1"/>
    <s v="02"/>
    <s v="3"/>
    <s v="1"/>
    <s v="10"/>
    <s v="1"/>
    <s v="NULL"/>
    <s v="2023"/>
    <s v="NULL"/>
    <s v="2023-04-03 01:19:44"/>
    <s v="2023-04-03 01:19:44"/>
    <s v="1996-05-04"/>
    <s v="NULL"/>
    <s v="NULL"/>
  </r>
  <r>
    <s v="355278"/>
    <s v="194565"/>
    <s v="3307110510210007"/>
    <s v="2"/>
    <s v="DITI ANASARI"/>
    <s v="3307116010010004"/>
    <s v="2"/>
    <s v="2"/>
    <n v="22"/>
    <x v="0"/>
    <s v="2"/>
    <s v="1"/>
    <s v="1"/>
    <s v="5"/>
    <s v="2"/>
    <s v="3"/>
    <s v="00"/>
    <s v="0"/>
    <s v="5"/>
    <s v="2"/>
    <s v="01"/>
    <s v="8"/>
    <x v="0"/>
    <s v="2"/>
    <s v="2"/>
    <s v="NULL"/>
    <s v="NULL"/>
    <s v="1"/>
    <s v="10"/>
    <s v="1"/>
    <s v="NULL"/>
    <s v="2023"/>
    <s v="NULL"/>
    <s v="2023-04-04 03:53:05"/>
    <s v="2023-04-04 03:56:29"/>
    <s v="2001-10-20"/>
    <s v="NULL"/>
    <s v="NULL"/>
  </r>
  <r>
    <s v="355279"/>
    <s v="194565"/>
    <s v="3307110510210007"/>
    <s v="3"/>
    <s v="AZARINE PUTRI AFIFAH"/>
    <s v="3307116912200003"/>
    <s v="3"/>
    <s v="2"/>
    <n v="3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3"/>
    <s v="NULL"/>
    <s v="2023-04-04 03:54:18"/>
    <s v="2023-04-04 03:56:29"/>
    <s v="2020-12-29"/>
    <s v="NULL"/>
    <s v="NULL"/>
  </r>
  <r>
    <s v="355277"/>
    <s v="194565"/>
    <s v="3307110510210007"/>
    <s v="1"/>
    <s v="ANDIKA ULUNG"/>
    <s v="6171032204960005"/>
    <s v="1"/>
    <s v="1"/>
    <n v="28"/>
    <x v="0"/>
    <s v="2"/>
    <s v="1"/>
    <s v="1"/>
    <s v="4"/>
    <s v="NULL"/>
    <s v="NULL"/>
    <s v="00"/>
    <s v="0"/>
    <s v="5"/>
    <s v="2"/>
    <s v="01"/>
    <s v="8"/>
    <x v="0"/>
    <s v="2"/>
    <s v="1"/>
    <s v="22"/>
    <s v="7"/>
    <s v="1"/>
    <s v="10"/>
    <s v="1"/>
    <s v="NULL"/>
    <s v="2023"/>
    <s v="NULL"/>
    <s v="2023-04-04 03:51:30"/>
    <s v="2023-04-04 03:56:29"/>
    <s v="1996-04-22"/>
    <s v="NULL"/>
    <s v="NULL"/>
  </r>
  <r>
    <s v="355281"/>
    <s v="194566"/>
    <s v="3307113008210001"/>
    <s v="2"/>
    <s v="SAYEKTI SONYA RURI"/>
    <s v="3307094210970003"/>
    <s v="2"/>
    <s v="2"/>
    <n v="27"/>
    <x v="0"/>
    <s v="2"/>
    <s v="1"/>
    <s v="1"/>
    <s v="13"/>
    <s v="NULL"/>
    <s v="NULL"/>
    <s v="00"/>
    <s v="0"/>
    <s v="5"/>
    <s v="2"/>
    <s v="10"/>
    <s v="8"/>
    <x v="7"/>
    <s v="2"/>
    <s v="2"/>
    <s v="NULL"/>
    <s v="NULL"/>
    <s v="1"/>
    <s v="10"/>
    <s v="1"/>
    <s v="NULL"/>
    <s v="2023"/>
    <s v="NULL"/>
    <s v="2023-04-05 02:46:28"/>
    <s v="2023-04-05 06:53:35"/>
    <s v="1997-10-02"/>
    <s v="NULL"/>
    <s v="NULL"/>
  </r>
  <r>
    <s v="355280"/>
    <s v="194566"/>
    <s v="3307113008210001"/>
    <s v="1"/>
    <s v="TRI GUNAWAN"/>
    <s v="3307112602980008"/>
    <s v="1"/>
    <s v="1"/>
    <n v="26"/>
    <x v="0"/>
    <s v="2"/>
    <s v="1"/>
    <s v="1"/>
    <s v="13"/>
    <s v="NULL"/>
    <s v="NULL"/>
    <s v="00"/>
    <s v="0"/>
    <s v="5"/>
    <s v="2"/>
    <s v="07"/>
    <s v="8"/>
    <x v="2"/>
    <s v="2"/>
    <s v="1"/>
    <s v="15"/>
    <s v="4"/>
    <s v="1"/>
    <s v="10"/>
    <s v="1"/>
    <s v="NULL"/>
    <s v="2023"/>
    <s v="NULL"/>
    <s v="2023-04-05 02:44:56"/>
    <s v="2023-04-05 06:53:35"/>
    <s v="1998-02-26"/>
    <s v="NULL"/>
    <s v="NULL"/>
  </r>
  <r>
    <s v="355282"/>
    <s v="194566"/>
    <s v="3307113008210001"/>
    <s v="3"/>
    <s v="NISCALA PRAYA GUNAWAN"/>
    <s v="3307115506220003"/>
    <s v="3"/>
    <s v="2"/>
    <n v="2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3"/>
    <s v="NULL"/>
    <s v="2023-04-05 02:47:38"/>
    <s v="2023-04-05 06:53:35"/>
    <s v="2022-06-15"/>
    <s v="NULL"/>
    <s v="NULL"/>
  </r>
  <r>
    <s v="355283"/>
    <s v="194566"/>
    <s v="3307113008210001"/>
    <s v="4"/>
    <s v="ISVARA MEDHA GUNAWAN"/>
    <s v="3307115506220004"/>
    <s v="3"/>
    <s v="2"/>
    <n v="2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3"/>
    <s v="NULL"/>
    <s v="2023-04-05 02:48:38"/>
    <s v="2023-04-05 06:53:35"/>
    <s v="2022-06-15"/>
    <s v="NULL"/>
    <s v="NULL"/>
  </r>
  <r>
    <s v="355286"/>
    <s v="194567"/>
    <s v="3307111912220008"/>
    <s v="2"/>
    <s v="LESTARI BUDI UTAMI"/>
    <s v="3307086509970005"/>
    <s v="2"/>
    <s v="2"/>
    <n v="27"/>
    <x v="0"/>
    <s v="2"/>
    <s v="1"/>
    <s v="1"/>
    <s v="13"/>
    <s v="2"/>
    <s v="9"/>
    <s v="00"/>
    <s v="0"/>
    <s v="5"/>
    <s v="2"/>
    <s v="04"/>
    <s v="8"/>
    <x v="4"/>
    <s v="2"/>
    <s v="1"/>
    <s v="12"/>
    <s v="4"/>
    <s v="1"/>
    <s v="10"/>
    <s v="1"/>
    <s v="NULL"/>
    <s v="2023"/>
    <s v="NULL"/>
    <s v="2023-04-05 05:54:06"/>
    <s v="2023-04-27 03:04:15"/>
    <s v="1997-09-25"/>
    <s v="NULL"/>
    <s v="NULL"/>
  </r>
  <r>
    <s v="355285"/>
    <s v="194567"/>
    <s v="3307111912220008"/>
    <s v="1"/>
    <s v="WAKHID NASHOCHAH"/>
    <s v="3307111611960004"/>
    <s v="1"/>
    <s v="1"/>
    <n v="27"/>
    <x v="0"/>
    <s v="2"/>
    <s v="1"/>
    <s v="1"/>
    <s v="13"/>
    <s v="NULL"/>
    <s v="NULL"/>
    <s v="00"/>
    <s v="0"/>
    <s v="5"/>
    <s v="2"/>
    <s v="07"/>
    <s v="8"/>
    <x v="2"/>
    <s v="2"/>
    <s v="1"/>
    <s v="12"/>
    <s v="4"/>
    <s v="1"/>
    <s v="10"/>
    <s v="1"/>
    <s v="NULL"/>
    <s v="2023"/>
    <s v="NULL"/>
    <s v="2023-04-05 05:52:37"/>
    <s v="2023-04-05 05:57:42"/>
    <s v="1996-11-16"/>
    <s v="NULL"/>
    <s v="NULL"/>
  </r>
  <r>
    <s v="355289"/>
    <s v="194568"/>
    <s v="3307111801230004"/>
    <s v="3"/>
    <s v="CRYSTAL WILTER WAHYU"/>
    <s v="3307115301230001"/>
    <s v="3"/>
    <s v="2"/>
    <n v="1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3"/>
    <s v="NULL"/>
    <s v="2023-04-05 08:38:57"/>
    <s v="2023-04-05 08:38:57"/>
    <s v="2023-01-13"/>
    <s v="NULL"/>
    <s v="NULL"/>
  </r>
  <r>
    <s v="355288"/>
    <s v="194568"/>
    <s v="3307111801230004"/>
    <s v="2"/>
    <s v="RIKE TANRIYA"/>
    <s v="3307117005970007"/>
    <s v="2"/>
    <s v="2"/>
    <n v="27"/>
    <x v="0"/>
    <s v="2"/>
    <s v="1"/>
    <s v="1"/>
    <s v="13"/>
    <s v="NULL"/>
    <s v="NULL"/>
    <s v="00"/>
    <s v="0"/>
    <s v="5"/>
    <s v="2"/>
    <s v="10"/>
    <s v="8"/>
    <x v="5"/>
    <s v="2"/>
    <s v="NULL"/>
    <s v="NULL"/>
    <s v="NULL"/>
    <s v="1"/>
    <s v="10"/>
    <s v="1"/>
    <s v="NULL"/>
    <s v="2023"/>
    <s v="NULL"/>
    <s v="2023-04-05 08:37:58"/>
    <s v="2023-04-05 08:37:58"/>
    <s v="1997-05-30"/>
    <s v="NULL"/>
    <s v="NULL"/>
  </r>
  <r>
    <s v="355287"/>
    <s v="194568"/>
    <s v="3307111801230004"/>
    <s v="1"/>
    <s v="WILLY WAHYU"/>
    <s v="7271012308970002"/>
    <s v="1"/>
    <s v="1"/>
    <n v="27"/>
    <x v="0"/>
    <s v="2"/>
    <s v="1"/>
    <s v="1"/>
    <s v="13"/>
    <s v="NULL"/>
    <s v="NULL"/>
    <s v="00"/>
    <s v="0"/>
    <s v="1"/>
    <s v="2"/>
    <s v="10"/>
    <s v="8"/>
    <x v="5"/>
    <s v="2"/>
    <s v="1"/>
    <s v="NULL"/>
    <s v="NULL"/>
    <s v="1"/>
    <s v="NULL"/>
    <s v="1"/>
    <s v="NULL"/>
    <s v="2023"/>
    <s v="NULL"/>
    <s v="2023-04-05 08:36:36"/>
    <s v="2023-04-05 08:36:36"/>
    <s v="1997-08-23"/>
    <s v="NULL"/>
    <s v="NULL"/>
  </r>
  <r>
    <s v="355297"/>
    <s v="194569"/>
    <s v="3307111412200001"/>
    <s v="3"/>
    <s v="MUHAMMAD GUSTAV REINALDY"/>
    <s v="3307111308210003"/>
    <s v="3"/>
    <s v="1"/>
    <n v="3"/>
    <x v="1"/>
    <s v="1"/>
    <s v="NULL"/>
    <s v="1"/>
    <s v="1"/>
    <s v="NULL"/>
    <s v="NULL"/>
    <s v="00"/>
    <s v="0"/>
    <s v="5"/>
    <s v="NULL"/>
    <s v="NULL"/>
    <s v="NULL"/>
    <x v="3"/>
    <s v="NULL"/>
    <s v="NULL"/>
    <s v="NULL"/>
    <s v="NULL"/>
    <s v="1"/>
    <s v="10"/>
    <s v="1"/>
    <s v="NULL"/>
    <s v="2023"/>
    <s v="NULL"/>
    <s v="2023-04-06 01:34:17"/>
    <s v="2023-04-07 13:42:40"/>
    <s v="2021-08-13"/>
    <s v="NULL"/>
    <s v="NULL"/>
  </r>
  <r>
    <s v="355295"/>
    <s v="194569"/>
    <s v="3307111412200001"/>
    <s v="1"/>
    <s v="ADI UTORO"/>
    <s v="3307111508970002"/>
    <s v="1"/>
    <s v="1"/>
    <n v="27"/>
    <x v="0"/>
    <s v="2"/>
    <s v="1"/>
    <s v="1"/>
    <s v="13"/>
    <s v="NULL"/>
    <s v="NULL"/>
    <s v="00"/>
    <s v="0"/>
    <s v="5"/>
    <s v="2"/>
    <s v="07"/>
    <s v="8"/>
    <x v="2"/>
    <s v="2"/>
    <s v="1"/>
    <s v="19"/>
    <s v="4"/>
    <s v="1"/>
    <s v="10"/>
    <s v="1"/>
    <s v="NULL"/>
    <s v="2023"/>
    <s v="NULL"/>
    <s v="2023-04-06 01:31:42"/>
    <s v="2023-04-07 13:42:40"/>
    <s v="1997-08-15"/>
    <s v="NULL"/>
    <s v="NULL"/>
  </r>
  <r>
    <s v="355296"/>
    <s v="194569"/>
    <s v="3307111412200001"/>
    <s v="2"/>
    <s v="MELI"/>
    <s v="3307115303970001"/>
    <s v="2"/>
    <s v="2"/>
    <n v="27"/>
    <x v="0"/>
    <s v="2"/>
    <s v="1"/>
    <s v="1"/>
    <s v="13"/>
    <s v="2"/>
    <s v="NULL"/>
    <s v="00"/>
    <s v="0"/>
    <s v="5"/>
    <s v="2"/>
    <s v="10"/>
    <s v="8"/>
    <x v="5"/>
    <s v="2"/>
    <s v="1"/>
    <s v="12"/>
    <s v="1"/>
    <s v="1"/>
    <s v="10"/>
    <s v="1"/>
    <s v="NULL"/>
    <s v="2023"/>
    <s v="NULL"/>
    <s v="2023-04-06 01:33:14"/>
    <s v="2023-04-07 13:42:40"/>
    <s v="1997-03-13"/>
    <s v="NULL"/>
    <s v="NULL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26">
  <r>
    <s v="321226"/>
    <s v="898"/>
    <s v="3307112912070331"/>
    <s v="1"/>
    <s v="TAHAM"/>
    <s v="3307111404780006"/>
    <s v="1"/>
    <s v="1"/>
    <n v="46"/>
    <x v="0"/>
    <x v="0"/>
    <x v="0"/>
    <x v="0"/>
    <s v="2"/>
    <s v="1"/>
    <s v="1"/>
    <s v="5"/>
    <s v="NULL"/>
    <s v="NULL"/>
    <s v="00"/>
    <s v="0"/>
    <s v="5"/>
    <x v="0"/>
    <s v="01"/>
    <s v="8"/>
    <x v="0"/>
    <s v="2"/>
    <s v="1"/>
    <s v="11"/>
    <s v="4"/>
    <s v="1"/>
    <s v="10"/>
    <s v="1"/>
    <s v="NULL"/>
    <s v="NULL"/>
    <s v="NULL"/>
    <s v="2022-03-10 00:50:00"/>
    <s v="2022-12-29 00:32:44"/>
    <s v="1978-04-14"/>
    <s v="NULL"/>
    <s v="NULL"/>
  </r>
  <r>
    <s v="109420"/>
    <s v="898"/>
    <s v="3307112912070331"/>
    <s v="3"/>
    <s v="DAVIN BAYU AJI"/>
    <s v="3307112805130006"/>
    <s v="3"/>
    <s v="1"/>
    <n v="11"/>
    <x v="0"/>
    <x v="1"/>
    <x v="1"/>
    <x v="1"/>
    <s v="1"/>
    <s v="NULL"/>
    <s v="1"/>
    <s v="1"/>
    <s v="NULL"/>
    <s v="NULL"/>
    <s v="00"/>
    <s v="0"/>
    <s v="5"/>
    <x v="1"/>
    <s v="03"/>
    <s v="3"/>
    <x v="1"/>
    <s v="1"/>
    <s v="2"/>
    <s v="NULL"/>
    <s v="NULL"/>
    <s v="1"/>
    <s v="10"/>
    <s v="1"/>
    <s v="NULL"/>
    <s v="NULL"/>
    <s v="NULL"/>
    <s v="2022-02-23 20:43:59"/>
    <s v="2022-12-29 00:34:19"/>
    <s v="2013-05-28"/>
    <s v="NULL"/>
    <s v="NULL"/>
  </r>
  <r>
    <s v="114832"/>
    <s v="898"/>
    <s v="3307112912070331"/>
    <s v="4"/>
    <s v="ENDHITA DWI ANGGRAENI"/>
    <s v="3307114703110001"/>
    <s v="3"/>
    <s v="2"/>
    <n v="13"/>
    <x v="0"/>
    <x v="1"/>
    <x v="1"/>
    <x v="2"/>
    <s v="1"/>
    <s v="NULL"/>
    <s v="1"/>
    <s v="1"/>
    <s v="NULL"/>
    <s v="NULL"/>
    <s v="00"/>
    <s v="0"/>
    <s v="5"/>
    <x v="1"/>
    <s v="03"/>
    <s v="6"/>
    <x v="1"/>
    <s v="2"/>
    <s v="2"/>
    <s v="NULL"/>
    <s v="NULL"/>
    <s v="1"/>
    <s v="10"/>
    <s v="1"/>
    <s v="NULL"/>
    <s v="NULL"/>
    <s v="NULL"/>
    <s v="2022-02-23 20:54:25"/>
    <s v="2022-12-29 00:35:19"/>
    <s v="2011-03-07"/>
    <s v="NULL"/>
    <s v="NULL"/>
  </r>
  <r>
    <s v="948"/>
    <s v="898"/>
    <s v="3307112912070331"/>
    <s v="2"/>
    <s v="SULASTRI"/>
    <s v="3307114901810006"/>
    <s v="2"/>
    <s v="2"/>
    <n v="43"/>
    <x v="0"/>
    <x v="0"/>
    <x v="0"/>
    <x v="0"/>
    <s v="2"/>
    <s v="1"/>
    <s v="1"/>
    <s v="5"/>
    <s v="2"/>
    <s v="5"/>
    <s v="00"/>
    <s v="0"/>
    <s v="5"/>
    <x v="0"/>
    <s v="01"/>
    <s v="8"/>
    <x v="0"/>
    <s v="2"/>
    <s v="1"/>
    <s v="01"/>
    <s v="4"/>
    <s v="1"/>
    <s v="10"/>
    <s v="1"/>
    <s v="NULL"/>
    <s v="NULL"/>
    <s v="NULL"/>
    <s v="2022-02-23 18:48:48"/>
    <s v="2022-03-21 05:30:21"/>
    <s v="1981-01-09"/>
    <s v="NULL"/>
    <s v="NULL"/>
  </r>
  <r>
    <s v="80321"/>
    <s v="898"/>
    <s v="3307112912070331"/>
    <s v="5"/>
    <s v="RIANA DEVI PRASTIKA"/>
    <s v="3307116301040004"/>
    <s v="3"/>
    <s v="2"/>
    <n v="20"/>
    <x v="0"/>
    <x v="0"/>
    <x v="0"/>
    <x v="3"/>
    <s v="1"/>
    <s v="NULL"/>
    <s v="1"/>
    <s v="7"/>
    <s v="NULL"/>
    <s v="NULL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2-23 19:55:21"/>
    <s v="2023-04-04 04:47:38"/>
    <s v="2004-01-23"/>
    <s v="NULL"/>
    <s v="NULL"/>
  </r>
  <r>
    <s v="1039"/>
    <s v="984"/>
    <s v="3307112912070439"/>
    <s v="1"/>
    <s v="SUGENG RIYADI"/>
    <s v="3307110804910006"/>
    <s v="NULL"/>
    <s v="1"/>
    <n v="33"/>
    <x v="0"/>
    <x v="0"/>
    <x v="0"/>
    <x v="0"/>
    <s v="NULL"/>
    <s v="NULL"/>
    <s v="NULL"/>
    <s v="NULL"/>
    <s v="NULL"/>
    <s v="NULL"/>
    <s v="NULL"/>
    <s v="NULL"/>
    <s v="2"/>
    <x v="2"/>
    <s v="NULL"/>
    <s v="NULL"/>
    <x v="3"/>
    <s v="NULL"/>
    <s v="NULL"/>
    <s v="NULL"/>
    <s v="NULL"/>
    <s v="NULL"/>
    <s v="NULL"/>
    <s v="NULL"/>
    <s v="NULL"/>
    <s v="NULL"/>
    <s v="NULL"/>
    <s v="2022-02-23 18:48:53"/>
    <s v="2024-08-31 13:43:11"/>
    <s v="1991-04-08"/>
    <s v="NULL"/>
    <s v="NULL"/>
  </r>
  <r>
    <s v="1224"/>
    <s v="1156"/>
    <s v="3307112912070414"/>
    <s v="1"/>
    <s v="SLAMET BASIR"/>
    <s v="3307111208520002"/>
    <s v="1"/>
    <s v="1"/>
    <n v="72"/>
    <x v="0"/>
    <x v="1"/>
    <x v="1"/>
    <x v="0"/>
    <s v="2"/>
    <s v="1"/>
    <s v="1"/>
    <s v="4"/>
    <s v="NULL"/>
    <s v="NULL"/>
    <s v="00"/>
    <s v="NULL"/>
    <s v="5"/>
    <x v="0"/>
    <s v="01"/>
    <s v="8"/>
    <x v="0"/>
    <s v="2"/>
    <s v="1"/>
    <s v="12"/>
    <s v="1"/>
    <s v="1"/>
    <s v="10"/>
    <s v="1"/>
    <s v="NULL"/>
    <s v="NULL"/>
    <s v="NULL"/>
    <s v="2022-02-23 18:48:56"/>
    <s v="2023-04-05 01:06:01"/>
    <s v="1952-08-12"/>
    <s v="NULL"/>
    <s v="NULL"/>
  </r>
  <r>
    <s v="322445"/>
    <s v="1156"/>
    <s v="3307112912070414"/>
    <s v="3"/>
    <s v="WAHAB HIDAYATULLOH"/>
    <s v="3307111211910005"/>
    <s v="3"/>
    <s v="1"/>
    <n v="32"/>
    <x v="0"/>
    <x v="0"/>
    <x v="0"/>
    <x v="0"/>
    <s v="1"/>
    <s v="NULL"/>
    <s v="1"/>
    <s v="5"/>
    <s v="NULL"/>
    <s v="NULL"/>
    <s v="00"/>
    <s v="0"/>
    <s v="5"/>
    <x v="0"/>
    <s v="07"/>
    <s v="8"/>
    <x v="2"/>
    <s v="2"/>
    <s v="1"/>
    <s v="12"/>
    <s v="4"/>
    <s v="1"/>
    <s v="10"/>
    <s v="1"/>
    <s v="NULL"/>
    <s v="NULL"/>
    <s v="NULL"/>
    <s v="2022-03-10 00:50:10"/>
    <s v="2023-04-26 09:59:45"/>
    <s v="1991-11-12"/>
    <s v="NULL"/>
    <s v="NULL"/>
  </r>
  <r>
    <s v="50844"/>
    <s v="1156"/>
    <s v="3307112912070414"/>
    <s v="2"/>
    <s v="SITI CHOERIYAH"/>
    <s v="3307114506620004"/>
    <s v="2"/>
    <s v="2"/>
    <n v="62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2-23 19:20:14"/>
    <s v="2023-04-05 01:06:53"/>
    <s v="1962-06-05"/>
    <s v="NULL"/>
    <s v="NULL"/>
  </r>
  <r>
    <s v="194959"/>
    <s v="1225"/>
    <s v="3307112912070250"/>
    <s v="4"/>
    <s v="DAIVA HANAFI HIROSHI BARUNA"/>
    <s v="3307111502090002"/>
    <s v="3"/>
    <s v="1"/>
    <n v="15"/>
    <x v="0"/>
    <x v="0"/>
    <x v="0"/>
    <x v="2"/>
    <s v="1"/>
    <s v="NULL"/>
    <s v="1"/>
    <s v="1"/>
    <s v="NULL"/>
    <s v="NULL"/>
    <s v="00"/>
    <s v="0"/>
    <s v="5"/>
    <x v="1"/>
    <s v="04"/>
    <s v="2"/>
    <x v="0"/>
    <s v="2"/>
    <s v="2"/>
    <s v="NULL"/>
    <s v="NULL"/>
    <s v="1"/>
    <s v="10"/>
    <s v="1"/>
    <s v="NULL"/>
    <s v="NULL"/>
    <s v="NULL"/>
    <s v="2022-02-24 00:19:26"/>
    <s v="2023-02-03 01:44:05"/>
    <s v="2009-02-15"/>
    <s v="NULL"/>
    <s v="NULL"/>
  </r>
  <r>
    <s v="319894"/>
    <s v="1225"/>
    <s v="3307112912070250"/>
    <s v="6"/>
    <s v="DANENDRA ARSENIO EMIER SYAH"/>
    <s v="3307111603190002"/>
    <s v="3"/>
    <s v="1"/>
    <n v="5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49:51"/>
    <s v="2023-02-03 01:45:10"/>
    <s v="2019-03-16"/>
    <s v="NULL"/>
    <s v="NULL"/>
  </r>
  <r>
    <s v="319891"/>
    <s v="1225"/>
    <s v="3307112912070250"/>
    <s v="1"/>
    <s v="DWI JOKO"/>
    <s v="3307113005730002"/>
    <s v="1"/>
    <s v="1"/>
    <n v="51"/>
    <x v="0"/>
    <x v="0"/>
    <x v="0"/>
    <x v="0"/>
    <s v="2"/>
    <s v="1"/>
    <s v="1"/>
    <s v="4"/>
    <s v="NULL"/>
    <s v="NULL"/>
    <s v="00"/>
    <s v="0"/>
    <s v="5"/>
    <x v="0"/>
    <s v="07"/>
    <s v="8"/>
    <x v="2"/>
    <s v="2"/>
    <s v="1"/>
    <s v="12"/>
    <s v="2"/>
    <s v="1"/>
    <s v="10"/>
    <s v="1"/>
    <s v="NULL"/>
    <s v="NULL"/>
    <s v="NULL"/>
    <s v="2022-03-10 00:49:51"/>
    <s v="2023-02-03 01:38:51"/>
    <s v="1973-05-30"/>
    <s v="NULL"/>
    <s v="NULL"/>
  </r>
  <r>
    <s v="319893"/>
    <s v="1225"/>
    <s v="3307112912070250"/>
    <s v="5"/>
    <s v="RENJIRO PRABOWO DHIAULHAQ"/>
    <s v="3307113110130002"/>
    <s v="3"/>
    <s v="1"/>
    <n v="10"/>
    <x v="0"/>
    <x v="1"/>
    <x v="1"/>
    <x v="1"/>
    <s v="1"/>
    <s v="NULL"/>
    <s v="1"/>
    <s v="1"/>
    <s v="NULL"/>
    <s v="NULL"/>
    <s v="00"/>
    <s v="0"/>
    <s v="5"/>
    <x v="1"/>
    <s v="03"/>
    <s v="4"/>
    <x v="1"/>
    <s v="2"/>
    <s v="2"/>
    <s v="NULL"/>
    <s v="NULL"/>
    <s v="1"/>
    <s v="10"/>
    <s v="1"/>
    <s v="NULL"/>
    <s v="NULL"/>
    <s v="NULL"/>
    <s v="2022-03-10 00:49:51"/>
    <s v="2023-02-03 01:44:47"/>
    <s v="2013-10-31"/>
    <s v="NULL"/>
    <s v="NULL"/>
  </r>
  <r>
    <s v="319892"/>
    <s v="1225"/>
    <s v="3307112912070250"/>
    <s v="2"/>
    <s v="TRI PRASETYA KUSUMA NINGRUM"/>
    <s v="3307116102820003"/>
    <s v="2"/>
    <s v="2"/>
    <n v="42"/>
    <x v="0"/>
    <x v="0"/>
    <x v="0"/>
    <x v="0"/>
    <s v="2"/>
    <s v="1"/>
    <s v="1"/>
    <s v="4"/>
    <s v="2"/>
    <s v="NULL"/>
    <s v="00"/>
    <s v="0"/>
    <s v="5"/>
    <x v="0"/>
    <s v="07"/>
    <s v="8"/>
    <x v="2"/>
    <s v="2"/>
    <s v="1"/>
    <s v="12"/>
    <s v="8"/>
    <s v="1"/>
    <s v="10"/>
    <s v="1"/>
    <s v="NULL"/>
    <s v="NULL"/>
    <s v="NULL"/>
    <s v="2022-03-10 00:49:51"/>
    <s v="2023-02-03 01:41:43"/>
    <s v="1982-02-21"/>
    <s v="NULL"/>
    <s v="NULL"/>
  </r>
  <r>
    <s v="1293"/>
    <s v="1225"/>
    <s v="3307112912070250"/>
    <s v="3"/>
    <s v="BELVA DZAKIRAH NADJA MODESTY"/>
    <s v="3307116502070004"/>
    <s v="3"/>
    <s v="2"/>
    <n v="17"/>
    <x v="0"/>
    <x v="0"/>
    <x v="0"/>
    <x v="4"/>
    <s v="1"/>
    <s v="NULL"/>
    <s v="1"/>
    <s v="1"/>
    <s v="NULL"/>
    <s v="NULL"/>
    <s v="00"/>
    <s v="0"/>
    <s v="5"/>
    <x v="1"/>
    <s v="04"/>
    <s v="3"/>
    <x v="0"/>
    <s v="2"/>
    <s v="2"/>
    <s v="NULL"/>
    <s v="NULL"/>
    <s v="1"/>
    <s v="10"/>
    <s v="1"/>
    <s v="NULL"/>
    <s v="NULL"/>
    <s v="NULL"/>
    <s v="2022-02-23 18:48:57"/>
    <s v="2023-02-03 01:43:00"/>
    <s v="2007-02-25"/>
    <s v="NULL"/>
    <s v="NULL"/>
  </r>
  <r>
    <s v="58068"/>
    <s v="1457"/>
    <s v="3307110412080007"/>
    <s v="3"/>
    <s v="MUHAMMAD ALTAF ALKAVA"/>
    <s v="3307111811080001"/>
    <s v="3"/>
    <s v="1"/>
    <n v="15"/>
    <x v="0"/>
    <x v="0"/>
    <x v="0"/>
    <x v="2"/>
    <s v="1"/>
    <s v="NULL"/>
    <s v="1"/>
    <s v="3"/>
    <s v="NULL"/>
    <s v="NULL"/>
    <s v="00"/>
    <s v="0"/>
    <s v="5"/>
    <x v="1"/>
    <s v="04"/>
    <s v="1"/>
    <x v="0"/>
    <s v="2"/>
    <s v="2"/>
    <s v="NULL"/>
    <s v="NULL"/>
    <s v="1"/>
    <s v="10"/>
    <s v="1"/>
    <s v="NULL"/>
    <s v="NULL"/>
    <s v="NULL"/>
    <s v="2022-02-23 19:27:49"/>
    <s v="2022-12-28 17:34:50"/>
    <s v="2008-11-18"/>
    <s v="NULL"/>
    <s v="NULL"/>
  </r>
  <r>
    <s v="347561"/>
    <s v="1457"/>
    <s v="3307110412080007"/>
    <s v="4"/>
    <s v="MUHAMMAD AHWAZ"/>
    <s v="3307112710140004"/>
    <s v="3"/>
    <s v="1"/>
    <n v="9"/>
    <x v="0"/>
    <x v="1"/>
    <x v="1"/>
    <x v="1"/>
    <s v="1"/>
    <s v="NULL"/>
    <s v="1"/>
    <s v="3"/>
    <s v="NULL"/>
    <s v="NULL"/>
    <s v="00"/>
    <s v="0"/>
    <s v="5"/>
    <x v="1"/>
    <s v="03"/>
    <s v="2"/>
    <x v="1"/>
    <s v="2"/>
    <s v="2"/>
    <s v="NULL"/>
    <s v="NULL"/>
    <s v="1"/>
    <s v="10"/>
    <s v="1"/>
    <s v="NULL"/>
    <s v="2022"/>
    <s v="NULL"/>
    <s v="2022-12-28 17:36:23"/>
    <s v="2022-12-28 17:36:23"/>
    <s v="2014-10-27"/>
    <s v="NULL"/>
    <s v="NULL"/>
  </r>
  <r>
    <s v="320874"/>
    <s v="1457"/>
    <s v="3307110412080007"/>
    <s v="1"/>
    <s v="PAWIT BEJO"/>
    <s v="3307113012790003"/>
    <s v="1"/>
    <s v="1"/>
    <n v="44"/>
    <x v="0"/>
    <x v="0"/>
    <x v="0"/>
    <x v="0"/>
    <s v="2"/>
    <s v="1"/>
    <s v="1"/>
    <s v="5"/>
    <s v="NULL"/>
    <s v="NULL"/>
    <s v="00"/>
    <s v="0"/>
    <s v="5"/>
    <x v="0"/>
    <s v="03"/>
    <s v="8"/>
    <x v="0"/>
    <s v="2"/>
    <s v="1"/>
    <s v="14"/>
    <s v="1"/>
    <s v="1"/>
    <s v="10"/>
    <s v="1"/>
    <s v="NULL"/>
    <s v="NULL"/>
    <s v="NULL"/>
    <s v="2022-03-10 00:50:00"/>
    <s v="2022-12-28 17:32:30"/>
    <s v="1979-12-30"/>
    <s v="NULL"/>
    <s v="NULL"/>
  </r>
  <r>
    <s v="347562"/>
    <s v="1457"/>
    <s v="3307110412080007"/>
    <s v="5"/>
    <s v="NAZA FARIN"/>
    <s v="3307114805160001"/>
    <s v="3"/>
    <s v="2"/>
    <n v="8"/>
    <x v="0"/>
    <x v="1"/>
    <x v="1"/>
    <x v="1"/>
    <s v="1"/>
    <s v="NULL"/>
    <s v="1"/>
    <s v="3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2022"/>
    <s v="NULL"/>
    <s v="2022-12-28 17:38:07"/>
    <s v="2022-12-28 17:38:07"/>
    <s v="2016-05-08"/>
    <s v="NULL"/>
    <s v="NULL"/>
  </r>
  <r>
    <s v="321927"/>
    <s v="1491"/>
    <s v="3307112912073097"/>
    <s v="1"/>
    <s v="HARYADI"/>
    <s v="3307111504680004"/>
    <s v="1"/>
    <s v="1"/>
    <n v="56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2"/>
    <s v="2"/>
    <s v="1"/>
    <s v="10"/>
    <s v="1"/>
    <s v="NULL"/>
    <s v="NULL"/>
    <s v="NULL"/>
    <s v="2022-03-10 00:50:10"/>
    <s v="2023-02-27 07:13:44"/>
    <s v="1968-04-15"/>
    <s v="NULL"/>
    <s v="NULL"/>
  </r>
  <r>
    <s v="141004"/>
    <s v="1491"/>
    <s v="3307112912073097"/>
    <s v="2"/>
    <s v="BARIYAH"/>
    <s v="3307115107690009"/>
    <s v="2"/>
    <s v="2"/>
    <n v="55"/>
    <x v="0"/>
    <x v="0"/>
    <x v="0"/>
    <x v="0"/>
    <s v="2"/>
    <s v="1"/>
    <s v="1"/>
    <s v="4"/>
    <s v="NULL"/>
    <s v="NULL"/>
    <s v="00"/>
    <s v="0"/>
    <s v="5"/>
    <x v="0"/>
    <s v="01"/>
    <s v="8"/>
    <x v="0"/>
    <s v="1"/>
    <s v="1"/>
    <s v="12"/>
    <s v="8"/>
    <s v="1"/>
    <s v="10"/>
    <s v="1"/>
    <s v="NULL"/>
    <s v="NULL"/>
    <s v="NULL"/>
    <s v="2022-02-23 21:51:41"/>
    <s v="2023-02-27 07:13:44"/>
    <s v="1969-07-11"/>
    <s v="NULL"/>
    <s v="NULL"/>
  </r>
  <r>
    <s v="320974"/>
    <s v="1612"/>
    <s v="3307112912071455"/>
    <s v="4"/>
    <s v="M.NAJMI ALFAZA"/>
    <s v="3307111309050004"/>
    <s v="3"/>
    <s v="1"/>
    <n v="19"/>
    <x v="0"/>
    <x v="0"/>
    <x v="0"/>
    <x v="3"/>
    <s v="1"/>
    <s v="NULL"/>
    <s v="1"/>
    <s v="3"/>
    <s v="NULL"/>
    <s v="NULL"/>
    <s v="00"/>
    <s v="0"/>
    <s v="5"/>
    <x v="1"/>
    <s v="07"/>
    <s v="3"/>
    <x v="4"/>
    <s v="2"/>
    <s v="2"/>
    <s v="NULL"/>
    <s v="NULL"/>
    <s v="1"/>
    <s v="10"/>
    <s v="1"/>
    <s v="NULL"/>
    <s v="NULL"/>
    <s v="NULL"/>
    <s v="2022-03-10 00:50:00"/>
    <s v="2023-01-10 02:08:49"/>
    <s v="2005-09-13"/>
    <s v="NULL"/>
    <s v="NULL"/>
  </r>
  <r>
    <s v="228541"/>
    <s v="1612"/>
    <s v="3307112912071455"/>
    <s v="3"/>
    <s v="M.MAHRUS AMIN"/>
    <s v="3307112606970003"/>
    <s v="3"/>
    <s v="1"/>
    <n v="27"/>
    <x v="0"/>
    <x v="0"/>
    <x v="0"/>
    <x v="0"/>
    <s v="1"/>
    <s v="NULL"/>
    <s v="1"/>
    <s v="13"/>
    <s v="NULL"/>
    <s v="NULL"/>
    <s v="00"/>
    <s v="0"/>
    <s v="5"/>
    <x v="0"/>
    <s v="10"/>
    <s v="8"/>
    <x v="5"/>
    <s v="2"/>
    <s v="1"/>
    <s v="17"/>
    <s v="5"/>
    <s v="1"/>
    <s v="10"/>
    <s v="1"/>
    <s v="NULL"/>
    <s v="NULL"/>
    <s v="NULL"/>
    <s v="2022-02-24 09:06:00"/>
    <s v="2023-01-10 02:08:01"/>
    <s v="1997-06-26"/>
    <s v="NULL"/>
    <s v="NULL"/>
  </r>
  <r>
    <s v="206664"/>
    <s v="1612"/>
    <s v="3307112912071455"/>
    <s v="1"/>
    <s v="FAIZIN"/>
    <s v="3307113112690029"/>
    <s v="1"/>
    <s v="1"/>
    <n v="54"/>
    <x v="0"/>
    <x v="0"/>
    <x v="0"/>
    <x v="0"/>
    <s v="2"/>
    <s v="1"/>
    <s v="1"/>
    <s v="NULL"/>
    <s v="NULL"/>
    <s v="NULL"/>
    <s v="00"/>
    <s v="0"/>
    <s v="5"/>
    <x v="0"/>
    <s v="01"/>
    <s v="8"/>
    <x v="0"/>
    <s v="2"/>
    <s v="1"/>
    <s v="19"/>
    <s v="4"/>
    <s v="1"/>
    <s v="10"/>
    <s v="1"/>
    <s v="NULL"/>
    <s v="NULL"/>
    <s v="NULL"/>
    <s v="2022-02-24 00:53:53"/>
    <s v="2023-01-10 02:05:25"/>
    <s v="1969-12-31"/>
    <s v="NULL"/>
    <s v="NULL"/>
  </r>
  <r>
    <s v="320973"/>
    <s v="1612"/>
    <s v="3307112912071455"/>
    <s v="2"/>
    <s v="MARFUAH"/>
    <s v="3307117112740018"/>
    <s v="NULL"/>
    <s v="2"/>
    <n v="49"/>
    <x v="0"/>
    <x v="0"/>
    <x v="0"/>
    <x v="0"/>
    <s v="2"/>
    <s v="1"/>
    <s v="1"/>
    <s v="4"/>
    <s v="2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00"/>
    <s v="2023-01-10 02:06:45"/>
    <s v="1974-12-31"/>
    <s v="NULL"/>
    <s v="NULL"/>
  </r>
  <r>
    <s v="1736"/>
    <s v="1622"/>
    <s v="3307112912072498"/>
    <s v="1"/>
    <s v="MUHSON"/>
    <s v="3307110201590002"/>
    <s v="1"/>
    <s v="1"/>
    <n v="65"/>
    <x v="0"/>
    <x v="1"/>
    <x v="1"/>
    <x v="0"/>
    <s v="2"/>
    <s v="1"/>
    <s v="1"/>
    <s v="5"/>
    <s v="NULL"/>
    <s v="NULL"/>
    <s v="00"/>
    <s v="0"/>
    <s v="5"/>
    <x v="0"/>
    <s v="04"/>
    <s v="8"/>
    <x v="4"/>
    <s v="1"/>
    <s v="1"/>
    <s v="02"/>
    <s v="3"/>
    <s v="1"/>
    <s v="10"/>
    <s v="1"/>
    <s v="NULL"/>
    <s v="NULL"/>
    <s v="NULL"/>
    <s v="2022-02-23 18:49:02"/>
    <s v="2023-04-04 23:53:26"/>
    <s v="1959-01-02"/>
    <s v="NULL"/>
    <s v="NULL"/>
  </r>
  <r>
    <s v="1737"/>
    <s v="1622"/>
    <s v="3307112912072498"/>
    <s v="3"/>
    <s v="ACHMAD MUTTAQIN"/>
    <s v="3307110310000002"/>
    <s v="3"/>
    <s v="1"/>
    <n v="23"/>
    <x v="0"/>
    <x v="0"/>
    <x v="0"/>
    <x v="3"/>
    <s v="1"/>
    <s v="NULL"/>
    <s v="1"/>
    <s v="13"/>
    <s v="NULL"/>
    <s v="NULL"/>
    <s v="00"/>
    <s v="0"/>
    <s v="5"/>
    <x v="0"/>
    <s v="07"/>
    <s v="8"/>
    <x v="2"/>
    <s v="2"/>
    <s v="1"/>
    <s v="22"/>
    <s v="4"/>
    <s v="1"/>
    <s v="10"/>
    <s v="1"/>
    <s v="NULL"/>
    <s v="NULL"/>
    <s v="NULL"/>
    <s v="2022-02-23 18:49:02"/>
    <s v="2023-04-04 23:55:35"/>
    <s v="2000-10-03"/>
    <s v="NULL"/>
    <s v="NULL"/>
  </r>
  <r>
    <s v="88051"/>
    <s v="1622"/>
    <s v="3307112912072498"/>
    <s v="2"/>
    <s v="NGADINEM"/>
    <s v="3307116804680006"/>
    <s v="2"/>
    <s v="2"/>
    <n v="56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2-23 20:06:55"/>
    <s v="2023-04-04 23:54:36"/>
    <s v="1968-04-28"/>
    <s v="NULL"/>
    <s v="NULL"/>
  </r>
  <r>
    <s v="321178"/>
    <s v="1681"/>
    <s v="3307110810130002"/>
    <s v="3"/>
    <s v="MUHAMAD RAMDHANI"/>
    <s v="3307060410070003"/>
    <s v="3"/>
    <s v="1"/>
    <n v="16"/>
    <x v="0"/>
    <x v="0"/>
    <x v="0"/>
    <x v="4"/>
    <s v="1"/>
    <s v="NULL"/>
    <s v="1"/>
    <s v="1"/>
    <s v="NULL"/>
    <s v="NULL"/>
    <s v="00"/>
    <s v="0"/>
    <s v="5"/>
    <x v="1"/>
    <s v="04"/>
    <s v="2"/>
    <x v="0"/>
    <s v="2"/>
    <s v="2"/>
    <s v="NULL"/>
    <s v="NULL"/>
    <s v="1"/>
    <s v="10"/>
    <s v="1"/>
    <s v="NULL"/>
    <s v="NULL"/>
    <s v="NULL"/>
    <s v="2022-03-10 00:50:00"/>
    <s v="2023-04-02 02:27:04"/>
    <s v="2007-10-04"/>
    <s v="NULL"/>
    <s v="NULL"/>
  </r>
  <r>
    <s v="264176"/>
    <s v="1681"/>
    <s v="3307110810130002"/>
    <s v="1"/>
    <s v="TARWOKO"/>
    <s v="3307060910740004"/>
    <s v="1"/>
    <s v="1"/>
    <n v="49"/>
    <x v="0"/>
    <x v="0"/>
    <x v="0"/>
    <x v="0"/>
    <s v="2"/>
    <s v="1"/>
    <s v="1"/>
    <s v="13"/>
    <s v="NULL"/>
    <s v="NULL"/>
    <s v="00"/>
    <s v="0"/>
    <s v="5"/>
    <x v="0"/>
    <s v="04"/>
    <s v="8"/>
    <x v="4"/>
    <s v="2"/>
    <s v="1"/>
    <s v="12"/>
    <s v="1"/>
    <s v="1"/>
    <s v="10"/>
    <s v="1"/>
    <s v="NULL"/>
    <s v="NULL"/>
    <s v="NULL"/>
    <s v="2022-02-24 11:17:02"/>
    <s v="2023-04-02 02:27:04"/>
    <s v="1974-10-09"/>
    <s v="NULL"/>
    <s v="NULL"/>
  </r>
  <r>
    <s v="1801"/>
    <s v="1681"/>
    <s v="3307110810130002"/>
    <s v="4"/>
    <s v="ILHAM HIDAYAT"/>
    <s v="3307063010100001"/>
    <s v="3"/>
    <s v="1"/>
    <n v="13"/>
    <x v="0"/>
    <x v="1"/>
    <x v="1"/>
    <x v="2"/>
    <s v="1"/>
    <s v="NULL"/>
    <s v="1"/>
    <s v="1"/>
    <s v="NULL"/>
    <s v="NULL"/>
    <s v="00"/>
    <s v="0"/>
    <s v="5"/>
    <x v="1"/>
    <s v="04"/>
    <s v="1"/>
    <x v="0"/>
    <s v="2"/>
    <s v="2"/>
    <s v="NULL"/>
    <s v="NULL"/>
    <s v="1"/>
    <s v="10"/>
    <s v="1"/>
    <s v="NULL"/>
    <s v="NULL"/>
    <s v="NULL"/>
    <s v="2022-02-23 18:49:03"/>
    <s v="2023-04-02 02:27:04"/>
    <s v="2010-10-30"/>
    <s v="NULL"/>
    <s v="NULL"/>
  </r>
  <r>
    <s v="82240"/>
    <s v="1681"/>
    <s v="3307110810130002"/>
    <s v="2"/>
    <s v="MUKMINATUN"/>
    <s v="3307064101840001"/>
    <s v="2"/>
    <s v="2"/>
    <n v="40"/>
    <x v="0"/>
    <x v="0"/>
    <x v="0"/>
    <x v="0"/>
    <s v="2"/>
    <s v="1"/>
    <s v="1"/>
    <s v="5"/>
    <s v="2"/>
    <s v="5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3 19:58:02"/>
    <s v="2023-04-02 02:27:04"/>
    <s v="1984-01-01"/>
    <s v="NULL"/>
    <s v="NULL"/>
  </r>
  <r>
    <s v="321179"/>
    <s v="1681"/>
    <s v="3307110810130002"/>
    <s v="5"/>
    <s v="AHMAD DZAKWAN MUBAROK"/>
    <s v="3307111405150002"/>
    <s v="3"/>
    <s v="1"/>
    <n v="9"/>
    <x v="0"/>
    <x v="1"/>
    <x v="1"/>
    <x v="1"/>
    <s v="1"/>
    <s v="NULL"/>
    <s v="1"/>
    <s v="1"/>
    <s v="NULL"/>
    <s v="NULL"/>
    <s v="00"/>
    <s v="0"/>
    <s v="5"/>
    <x v="1"/>
    <s v="03"/>
    <s v="1"/>
    <x v="1"/>
    <s v="2"/>
    <s v="2"/>
    <s v="NULL"/>
    <s v="NULL"/>
    <s v="1"/>
    <s v="10"/>
    <s v="1"/>
    <s v="NULL"/>
    <s v="NULL"/>
    <s v="NULL"/>
    <s v="2022-03-10 00:50:00"/>
    <s v="2023-04-02 02:27:04"/>
    <s v="2015-05-14"/>
    <s v="NULL"/>
    <s v="NULL"/>
  </r>
  <r>
    <s v="322791"/>
    <s v="1750"/>
    <s v="3307110108090004"/>
    <s v="1"/>
    <s v="MUHAMMAD LUKAS"/>
    <s v="3307110405820002"/>
    <s v="1"/>
    <s v="1"/>
    <n v="42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22"/>
    <s v="1"/>
    <s v="1"/>
    <s v="10"/>
    <s v="1"/>
    <s v="NULL"/>
    <s v="NULL"/>
    <s v="NULL"/>
    <s v="2022-03-10 00:50:15"/>
    <s v="2023-03-30 10:04:58"/>
    <s v="1982-05-04"/>
    <s v="NULL"/>
    <s v="NULL"/>
  </r>
  <r>
    <s v="322792"/>
    <s v="1750"/>
    <s v="3307110108090004"/>
    <s v="4"/>
    <s v="MUHAMMAD ZIDAN ALHAKIM"/>
    <s v="3307110503150001"/>
    <s v="3"/>
    <s v="1"/>
    <n v="9"/>
    <x v="0"/>
    <x v="1"/>
    <x v="1"/>
    <x v="1"/>
    <s v="1"/>
    <s v="NULL"/>
    <s v="1"/>
    <s v="1"/>
    <s v="NULL"/>
    <s v="NULL"/>
    <s v="00"/>
    <s v="0"/>
    <s v="5"/>
    <x v="1"/>
    <s v="01"/>
    <s v="2"/>
    <x v="1"/>
    <s v="2"/>
    <s v="2"/>
    <s v="NULL"/>
    <s v="NULL"/>
    <s v="1"/>
    <s v="10"/>
    <s v="1"/>
    <s v="NULL"/>
    <s v="NULL"/>
    <s v="NULL"/>
    <s v="2022-03-10 00:50:15"/>
    <s v="2023-03-28 01:10:28"/>
    <s v="2015-03-05"/>
    <s v="NULL"/>
    <s v="NULL"/>
  </r>
  <r>
    <s v="350140"/>
    <s v="1750"/>
    <s v="3307110108090004"/>
    <s v="5"/>
    <s v="AKHTAR GHAZZAL RIZKI"/>
    <s v="3307110705210004"/>
    <s v="3"/>
    <s v="1"/>
    <n v="3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3"/>
    <s v="NULL"/>
    <s v="2023-03-28 01:11:35"/>
    <s v="2023-03-30 10:04:47"/>
    <s v="2021-05-07"/>
    <s v="NULL"/>
    <s v="NULL"/>
  </r>
  <r>
    <s v="1875"/>
    <s v="1750"/>
    <s v="3307110108090004"/>
    <s v="3"/>
    <s v="BILLAL RIZKI"/>
    <s v="3307112507090001"/>
    <s v="3"/>
    <s v="1"/>
    <n v="15"/>
    <x v="0"/>
    <x v="0"/>
    <x v="0"/>
    <x v="2"/>
    <s v="1"/>
    <s v="NULL"/>
    <s v="1"/>
    <s v="3"/>
    <s v="NULL"/>
    <s v="NULL"/>
    <s v="00"/>
    <s v="0"/>
    <s v="5"/>
    <x v="1"/>
    <s v="04"/>
    <s v="1"/>
    <x v="0"/>
    <s v="2"/>
    <s v="2"/>
    <s v="NULL"/>
    <s v="NULL"/>
    <s v="1"/>
    <s v="10"/>
    <s v="1"/>
    <s v="NULL"/>
    <s v="NULL"/>
    <s v="NULL"/>
    <s v="2022-02-23 18:49:04"/>
    <s v="2023-03-28 01:09:43"/>
    <s v="2009-07-25"/>
    <s v="NULL"/>
    <s v="NULL"/>
  </r>
  <r>
    <s v="176878"/>
    <s v="1750"/>
    <s v="3307110108090004"/>
    <s v="2"/>
    <s v="DWI REJEKI MARDI UTAMI"/>
    <s v="3307116101830003"/>
    <s v="2"/>
    <s v="2"/>
    <n v="41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3 23:26:53"/>
    <s v="2023-03-28 01:08:58"/>
    <s v="1983-01-21"/>
    <s v="NULL"/>
    <s v="NULL"/>
  </r>
  <r>
    <s v="322427"/>
    <s v="1751"/>
    <s v="3307111809120011"/>
    <s v="4"/>
    <s v="MUHAMMAD ABDAN TSABIT AL JABARI"/>
    <s v="3307111610140001"/>
    <s v="3"/>
    <s v="1"/>
    <n v="9"/>
    <x v="0"/>
    <x v="1"/>
    <x v="1"/>
    <x v="1"/>
    <s v="1"/>
    <s v="NULL"/>
    <s v="1"/>
    <s v="1"/>
    <s v="NULL"/>
    <s v="NULL"/>
    <s v="00"/>
    <s v="0"/>
    <s v="5"/>
    <x v="1"/>
    <s v="01"/>
    <s v="2"/>
    <x v="1"/>
    <s v="2"/>
    <s v="2"/>
    <s v="NULL"/>
    <s v="NULL"/>
    <s v="1"/>
    <s v="10"/>
    <s v="1"/>
    <s v="NULL"/>
    <s v="NULL"/>
    <s v="NULL"/>
    <s v="2022-03-10 00:50:10"/>
    <s v="2023-04-05 02:14:35"/>
    <s v="2014-10-16"/>
    <s v="NULL"/>
    <s v="NULL"/>
  </r>
  <r>
    <s v="322426"/>
    <s v="1751"/>
    <s v="3307111809120011"/>
    <s v="2"/>
    <s v="NUR AMINAH JAYANTI"/>
    <s v="3307114302890006"/>
    <s v="2"/>
    <s v="2"/>
    <n v="35"/>
    <x v="0"/>
    <x v="0"/>
    <x v="0"/>
    <x v="0"/>
    <s v="2"/>
    <s v="1"/>
    <s v="1"/>
    <s v="5"/>
    <s v="2"/>
    <s v="9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3-10 00:50:10"/>
    <s v="2023-04-26 10:04:54"/>
    <s v="1989-02-03"/>
    <s v="NULL"/>
    <s v="NULL"/>
  </r>
  <r>
    <s v="1876"/>
    <s v="1751"/>
    <s v="3307111809120011"/>
    <s v="3"/>
    <s v="ALIFA KHALDA AQILA"/>
    <s v="3307114709120003"/>
    <s v="3"/>
    <s v="2"/>
    <n v="12"/>
    <x v="0"/>
    <x v="1"/>
    <x v="1"/>
    <x v="1"/>
    <s v="1"/>
    <s v="NULL"/>
    <s v="1"/>
    <s v="1"/>
    <s v="NULL"/>
    <s v="NULL"/>
    <s v="00"/>
    <s v="0"/>
    <s v="5"/>
    <x v="1"/>
    <s v="01"/>
    <s v="4"/>
    <x v="1"/>
    <s v="2"/>
    <s v="2"/>
    <s v="NULL"/>
    <s v="NULL"/>
    <s v="1"/>
    <s v="10"/>
    <s v="1"/>
    <s v="NULL"/>
    <s v="NULL"/>
    <s v="NULL"/>
    <s v="2022-02-23 18:49:04"/>
    <s v="2023-04-05 02:13:56"/>
    <s v="2012-09-07"/>
    <s v="NULL"/>
    <s v="NULL"/>
  </r>
  <r>
    <s v="322425"/>
    <s v="1751"/>
    <s v="3307111809120011"/>
    <s v="1"/>
    <s v="BARYONO"/>
    <s v="3307141801860002"/>
    <s v="1"/>
    <s v="1"/>
    <n v="38"/>
    <x v="0"/>
    <x v="0"/>
    <x v="0"/>
    <x v="0"/>
    <s v="2"/>
    <s v="1"/>
    <s v="1"/>
    <s v="13"/>
    <s v="NULL"/>
    <s v="NULL"/>
    <s v="00"/>
    <s v="0"/>
    <s v="5"/>
    <x v="0"/>
    <s v="07"/>
    <s v="8"/>
    <x v="2"/>
    <s v="2"/>
    <s v="1"/>
    <s v="16"/>
    <s v="4"/>
    <s v="1"/>
    <s v="10"/>
    <s v="1"/>
    <s v="NULL"/>
    <s v="NULL"/>
    <s v="NULL"/>
    <s v="2022-03-10 00:50:10"/>
    <s v="2023-04-05 02:12:05"/>
    <s v="1986-01-18"/>
    <s v="NULL"/>
    <s v="NULL"/>
  </r>
  <r>
    <s v="322154"/>
    <s v="1915"/>
    <s v="3307112912071886"/>
    <s v="4"/>
    <s v="MUHAMMAD FAHRI"/>
    <s v="3307110811030004"/>
    <s v="3"/>
    <s v="1"/>
    <n v="20"/>
    <x v="0"/>
    <x v="0"/>
    <x v="0"/>
    <x v="3"/>
    <s v="1"/>
    <s v="NULL"/>
    <s v="1"/>
    <s v="5"/>
    <s v="NULL"/>
    <s v="NULL"/>
    <s v="00"/>
    <s v="0"/>
    <s v="5"/>
    <x v="0"/>
    <s v="09"/>
    <s v="8"/>
    <x v="2"/>
    <s v="2"/>
    <s v="2"/>
    <s v="NULL"/>
    <s v="NULL"/>
    <s v="1"/>
    <s v="10"/>
    <s v="1"/>
    <s v="NULL"/>
    <s v="NULL"/>
    <s v="NULL"/>
    <s v="2022-03-10 00:50:10"/>
    <s v="2023-04-02 09:50:51"/>
    <s v="2003-11-08"/>
    <s v="NULL"/>
    <s v="NULL"/>
  </r>
  <r>
    <s v="322155"/>
    <s v="1915"/>
    <s v="3307112912071886"/>
    <s v="3"/>
    <s v="GIATMAN"/>
    <s v="3307111308830009"/>
    <s v="3"/>
    <s v="1"/>
    <n v="41"/>
    <x v="0"/>
    <x v="0"/>
    <x v="0"/>
    <x v="0"/>
    <s v="1"/>
    <s v="NULL"/>
    <s v="1"/>
    <s v="4"/>
    <s v="NULL"/>
    <s v="NULL"/>
    <s v="00"/>
    <s v="0"/>
    <s v="5"/>
    <x v="0"/>
    <s v="01"/>
    <s v="8"/>
    <x v="0"/>
    <s v="2"/>
    <s v="1"/>
    <s v="12"/>
    <s v="8"/>
    <s v="1"/>
    <s v="10"/>
    <s v="1"/>
    <s v="NULL"/>
    <s v="NULL"/>
    <s v="NULL"/>
    <s v="2022-03-10 00:50:10"/>
    <s v="2023-04-02 09:49:56"/>
    <s v="1983-08-13"/>
    <s v="NULL"/>
    <s v="NULL"/>
  </r>
  <r>
    <s v="322153"/>
    <s v="1915"/>
    <s v="3307112912071886"/>
    <s v="6"/>
    <s v="NGUSMAN"/>
    <s v="3307113112570029"/>
    <s v="1"/>
    <s v="1"/>
    <n v="66"/>
    <x v="0"/>
    <x v="1"/>
    <x v="1"/>
    <x v="0"/>
    <s v="2"/>
    <s v="1"/>
    <s v="1"/>
    <s v="4"/>
    <s v="NULL"/>
    <s v="NULL"/>
    <s v="00"/>
    <s v="0"/>
    <s v="5"/>
    <x v="0"/>
    <s v="01"/>
    <s v="8"/>
    <x v="0"/>
    <s v="2"/>
    <s v="1"/>
    <s v="12"/>
    <s v="2"/>
    <s v="1"/>
    <s v="10"/>
    <s v="1"/>
    <s v="NULL"/>
    <s v="NULL"/>
    <s v="NULL"/>
    <s v="2022-03-10 00:50:10"/>
    <s v="2023-04-02 09:47:32"/>
    <s v="1957-12-31"/>
    <s v="NULL"/>
    <s v="NULL"/>
  </r>
  <r>
    <s v="2062"/>
    <s v="1915"/>
    <s v="3307112912071886"/>
    <s v="2"/>
    <s v="NIYATUN"/>
    <s v="3307114207590003"/>
    <s v="2"/>
    <s v="2"/>
    <n v="65"/>
    <x v="0"/>
    <x v="1"/>
    <x v="1"/>
    <x v="0"/>
    <s v="2"/>
    <s v="1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3 18:49:11"/>
    <s v="2023-04-02 09:49:04"/>
    <s v="1959-07-02"/>
    <s v="NULL"/>
    <s v="NULL"/>
  </r>
  <r>
    <s v="104774"/>
    <s v="1915"/>
    <s v="3307112912071886"/>
    <s v="NULL"/>
    <s v="ERNIYATI"/>
    <s v="3307116608970003"/>
    <s v="NULL"/>
    <s v="2"/>
    <n v="27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2-23 20:35:25"/>
    <s v="2023-04-02 09:47:59"/>
    <s v="1997-08-26"/>
    <s v="NULL"/>
    <s v="NULL"/>
  </r>
  <r>
    <s v="2253"/>
    <s v="2084"/>
    <s v="3307112912073282"/>
    <s v="4"/>
    <s v="MUHAMMAD ALFIN CHUSAINY"/>
    <s v="3307111408100003"/>
    <s v="3"/>
    <s v="1"/>
    <n v="14"/>
    <x v="0"/>
    <x v="1"/>
    <x v="0"/>
    <x v="2"/>
    <s v="1"/>
    <s v="NULL"/>
    <s v="1"/>
    <s v="3"/>
    <s v="NULL"/>
    <s v="NULL"/>
    <s v="00"/>
    <s v="0"/>
    <s v="5"/>
    <x v="1"/>
    <s v="03"/>
    <s v="5"/>
    <x v="1"/>
    <s v="2"/>
    <s v="2"/>
    <s v="NULL"/>
    <s v="NULL"/>
    <s v="1"/>
    <s v="10"/>
    <s v="1"/>
    <s v="NULL"/>
    <s v="NULL"/>
    <s v="NULL"/>
    <s v="2022-02-23 18:49:14"/>
    <s v="2023-01-05 01:57:22"/>
    <s v="2010-08-14"/>
    <s v="NULL"/>
    <s v="NULL"/>
  </r>
  <r>
    <s v="320158"/>
    <s v="2084"/>
    <s v="3307112912073282"/>
    <s v="1"/>
    <s v="MUHAMAD YUSUF"/>
    <s v="3307112207790002"/>
    <s v="1"/>
    <s v="1"/>
    <n v="45"/>
    <x v="0"/>
    <x v="0"/>
    <x v="0"/>
    <x v="0"/>
    <s v="2"/>
    <s v="1"/>
    <s v="1"/>
    <s v="4"/>
    <s v="NULL"/>
    <s v="NULL"/>
    <s v="00"/>
    <s v="0"/>
    <s v="5"/>
    <x v="0"/>
    <s v="03"/>
    <s v="8"/>
    <x v="0"/>
    <s v="2"/>
    <s v="1"/>
    <s v="11"/>
    <s v="7"/>
    <s v="1"/>
    <s v="10"/>
    <s v="1"/>
    <s v="NULL"/>
    <s v="NULL"/>
    <s v="NULL"/>
    <s v="2022-03-10 00:49:51"/>
    <s v="2023-01-05 01:54:25"/>
    <s v="1979-07-22"/>
    <s v="NULL"/>
    <s v="NULL"/>
  </r>
  <r>
    <s v="4876"/>
    <s v="2084"/>
    <s v="3307112912073282"/>
    <s v="2"/>
    <s v="RUMIYATI"/>
    <s v="3307114410830002"/>
    <s v="2"/>
    <s v="2"/>
    <n v="40"/>
    <x v="0"/>
    <x v="0"/>
    <x v="0"/>
    <x v="0"/>
    <s v="2"/>
    <s v="1"/>
    <s v="1"/>
    <s v="4"/>
    <s v="2"/>
    <s v="4"/>
    <s v="00"/>
    <s v="0"/>
    <s v="1"/>
    <x v="0"/>
    <s v="01"/>
    <s v="8"/>
    <x v="0"/>
    <s v="2"/>
    <s v="2"/>
    <s v="NULL"/>
    <s v="NULL"/>
    <s v="1"/>
    <s v="10"/>
    <s v="1"/>
    <s v="NULL"/>
    <s v="NULL"/>
    <s v="NULL"/>
    <s v="2022-02-23 18:50:00"/>
    <s v="2023-01-05 01:55:13"/>
    <s v="1983-10-04"/>
    <s v="NULL"/>
    <s v="NULL"/>
  </r>
  <r>
    <s v="3796"/>
    <s v="2084"/>
    <s v="3307112912073282"/>
    <s v="3"/>
    <s v="AWWALINA RAINA ULFA"/>
    <s v="3307116309050004"/>
    <s v="3"/>
    <s v="2"/>
    <n v="19"/>
    <x v="0"/>
    <x v="0"/>
    <x v="0"/>
    <x v="3"/>
    <s v="1"/>
    <s v="NULL"/>
    <s v="1"/>
    <s v="3"/>
    <s v="NULL"/>
    <s v="NULL"/>
    <s v="00"/>
    <s v="0"/>
    <s v="5"/>
    <x v="1"/>
    <s v="04"/>
    <s v="3"/>
    <x v="0"/>
    <s v="2"/>
    <s v="2"/>
    <s v="NULL"/>
    <s v="NULL"/>
    <s v="1"/>
    <s v="10"/>
    <s v="1"/>
    <s v="NULL"/>
    <s v="NULL"/>
    <s v="NULL"/>
    <s v="2022-02-23 18:49:39"/>
    <s v="2023-01-05 01:56:42"/>
    <s v="2005-09-23"/>
    <s v="NULL"/>
    <s v="NULL"/>
  </r>
  <r>
    <s v="2258"/>
    <s v="2088"/>
    <s v="3307112211120001"/>
    <s v="3"/>
    <s v="DEDE ADZ DZIKRA SHOLLAHUDIN"/>
    <s v="3307112709120003"/>
    <s v="3"/>
    <s v="1"/>
    <n v="12"/>
    <x v="0"/>
    <x v="1"/>
    <x v="1"/>
    <x v="1"/>
    <s v="1"/>
    <s v="NULL"/>
    <s v="1"/>
    <s v="1"/>
    <s v="NULL"/>
    <s v="NULL"/>
    <s v="00"/>
    <s v="0"/>
    <s v="5"/>
    <x v="1"/>
    <s v="01"/>
    <s v="4"/>
    <x v="1"/>
    <s v="2"/>
    <s v="2"/>
    <s v="NULL"/>
    <s v="NULL"/>
    <s v="1"/>
    <s v="10"/>
    <s v="1"/>
    <s v="NULL"/>
    <s v="NULL"/>
    <s v="NULL"/>
    <s v="2022-02-23 18:49:14"/>
    <s v="2023-02-03 01:53:09"/>
    <s v="2012-09-27"/>
    <s v="NULL"/>
    <s v="NULL"/>
  </r>
  <r>
    <s v="319847"/>
    <s v="2088"/>
    <s v="3307112211120001"/>
    <s v="2"/>
    <s v="DEFRIKA MULINA DEVI"/>
    <s v="3307136403920002"/>
    <s v="2"/>
    <s v="2"/>
    <n v="32"/>
    <x v="0"/>
    <x v="0"/>
    <x v="0"/>
    <x v="0"/>
    <s v="2"/>
    <s v="1"/>
    <s v="1"/>
    <s v="12"/>
    <s v="2"/>
    <s v="NULL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3-10 00:49:51"/>
    <s v="2023-02-03 01:52:20"/>
    <s v="1992-03-24"/>
    <s v="NULL"/>
    <s v="NULL"/>
  </r>
  <r>
    <s v="320226"/>
    <s v="2210"/>
    <s v="3307112912070277"/>
    <s v="1"/>
    <s v="SUMARNO"/>
    <s v="3307111403510003"/>
    <s v="1"/>
    <s v="1"/>
    <n v="73"/>
    <x v="0"/>
    <x v="1"/>
    <x v="1"/>
    <x v="0"/>
    <s v="2"/>
    <s v="2"/>
    <s v="1"/>
    <s v="4"/>
    <s v="NULL"/>
    <s v="NULL"/>
    <s v="00"/>
    <s v="0"/>
    <s v="5"/>
    <x v="0"/>
    <s v="01"/>
    <s v="4"/>
    <x v="1"/>
    <s v="2"/>
    <s v="1"/>
    <s v="01"/>
    <s v="3"/>
    <s v="1"/>
    <s v="10"/>
    <s v="1"/>
    <s v="NULL"/>
    <s v="NULL"/>
    <s v="NULL"/>
    <s v="2022-03-10 00:49:51"/>
    <s v="2022-12-30 02:46:23"/>
    <s v="1951-03-14"/>
    <s v="NULL"/>
    <s v="NULL"/>
  </r>
  <r>
    <s v="2400"/>
    <s v="2210"/>
    <s v="3307112912070277"/>
    <s v="2"/>
    <s v="SIYAM"/>
    <s v="3307114711560001"/>
    <s v="2"/>
    <s v="2"/>
    <n v="67"/>
    <x v="0"/>
    <x v="1"/>
    <x v="1"/>
    <x v="0"/>
    <s v="2"/>
    <s v="2"/>
    <s v="1"/>
    <s v="4"/>
    <s v="NULL"/>
    <s v="NULL"/>
    <s v="00"/>
    <s v="1"/>
    <s v="5"/>
    <x v="0"/>
    <s v="01"/>
    <s v="5"/>
    <x v="1"/>
    <s v="2"/>
    <s v="2"/>
    <s v="NULL"/>
    <s v="NULL"/>
    <s v="1"/>
    <s v="10"/>
    <s v="1"/>
    <s v="NULL"/>
    <s v="NULL"/>
    <s v="NULL"/>
    <s v="2022-02-23 18:49:16"/>
    <s v="2022-12-30 02:47:10"/>
    <s v="1956-11-07"/>
    <s v="NULL"/>
    <s v="NULL"/>
  </r>
  <r>
    <s v="321780"/>
    <s v="2252"/>
    <s v="3307110202090138"/>
    <s v="3"/>
    <s v="MUHAMMAD AHZA ZAAFARAN"/>
    <s v="3307111803090001"/>
    <s v="3"/>
    <s v="1"/>
    <n v="15"/>
    <x v="0"/>
    <x v="0"/>
    <x v="0"/>
    <x v="2"/>
    <s v="1"/>
    <s v="NULL"/>
    <s v="1"/>
    <s v="3"/>
    <s v="NULL"/>
    <s v="NULL"/>
    <s v="00"/>
    <s v="0"/>
    <s v="5"/>
    <x v="1"/>
    <s v="04"/>
    <s v="3"/>
    <x v="0"/>
    <s v="2"/>
    <s v="2"/>
    <s v="NULL"/>
    <s v="NULL"/>
    <s v="1"/>
    <s v="10"/>
    <s v="1"/>
    <s v="NULL"/>
    <s v="NULL"/>
    <s v="NULL"/>
    <s v="2022-03-10 00:50:10"/>
    <s v="2023-02-27 07:24:56"/>
    <s v="2009-03-18"/>
    <s v="NULL"/>
    <s v="NULL"/>
  </r>
  <r>
    <s v="70536"/>
    <s v="2252"/>
    <s v="3307110202090138"/>
    <s v="1"/>
    <s v="MUTHOLIB"/>
    <s v="3307112310790005"/>
    <s v="1"/>
    <s v="1"/>
    <n v="44"/>
    <x v="0"/>
    <x v="0"/>
    <x v="0"/>
    <x v="0"/>
    <s v="2"/>
    <s v="1"/>
    <s v="1"/>
    <s v="15"/>
    <s v="NULL"/>
    <s v="NULL"/>
    <s v="00"/>
    <s v="0"/>
    <s v="5"/>
    <x v="0"/>
    <s v="04"/>
    <s v="8"/>
    <x v="4"/>
    <s v="2"/>
    <s v="1"/>
    <s v="22"/>
    <s v="1"/>
    <s v="1"/>
    <s v="10"/>
    <s v="1"/>
    <s v="NULL"/>
    <s v="NULL"/>
    <s v="NULL"/>
    <s v="2022-02-23 19:42:29"/>
    <s v="2023-02-27 07:22:43"/>
    <s v="1979-10-23"/>
    <s v="NULL"/>
    <s v="NULL"/>
  </r>
  <r>
    <s v="321781"/>
    <s v="2252"/>
    <s v="3307110202090138"/>
    <s v="5"/>
    <s v="ADREENA SASIKIRANA ARUNDATI"/>
    <s v="3307114411180001"/>
    <s v="3"/>
    <s v="2"/>
    <n v="5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10"/>
    <s v="2023-02-27 07:25:43"/>
    <s v="2018-11-04"/>
    <s v="NULL"/>
    <s v="NULL"/>
  </r>
  <r>
    <s v="321782"/>
    <s v="2252"/>
    <s v="3307110202090138"/>
    <s v="4"/>
    <s v="SHEINA DAMIA BATRISYA"/>
    <s v="3307115208130004"/>
    <s v="3"/>
    <s v="2"/>
    <n v="11"/>
    <x v="0"/>
    <x v="1"/>
    <x v="1"/>
    <x v="1"/>
    <s v="1"/>
    <s v="NULL"/>
    <s v="1"/>
    <s v="3"/>
    <s v="NULL"/>
    <s v="NULL"/>
    <s v="00"/>
    <s v="0"/>
    <s v="5"/>
    <x v="1"/>
    <s v="01"/>
    <s v="4"/>
    <x v="1"/>
    <s v="2"/>
    <s v="2"/>
    <s v="NULL"/>
    <s v="NULL"/>
    <s v="1"/>
    <s v="10"/>
    <s v="1"/>
    <s v="NULL"/>
    <s v="NULL"/>
    <s v="NULL"/>
    <s v="2022-03-10 00:50:10"/>
    <s v="2023-02-27 07:25:26"/>
    <s v="2013-08-12"/>
    <s v="NULL"/>
    <s v="NULL"/>
  </r>
  <r>
    <s v="12815"/>
    <s v="2252"/>
    <s v="3307110202090138"/>
    <s v="2"/>
    <s v="LINA ASRIFAH"/>
    <s v="3307116605850004"/>
    <s v="2"/>
    <s v="2"/>
    <n v="39"/>
    <x v="0"/>
    <x v="0"/>
    <x v="0"/>
    <x v="0"/>
    <s v="2"/>
    <s v="1"/>
    <s v="1"/>
    <s v="13"/>
    <s v="2"/>
    <s v="7"/>
    <s v="00"/>
    <s v="0"/>
    <s v="5"/>
    <x v="0"/>
    <s v="07"/>
    <s v="8"/>
    <x v="2"/>
    <s v="2"/>
    <s v="1"/>
    <s v="16"/>
    <s v="4"/>
    <s v="1"/>
    <s v="10"/>
    <s v="1"/>
    <s v="NULL"/>
    <s v="NULL"/>
    <s v="NULL"/>
    <s v="2022-02-23 18:53:09"/>
    <s v="2023-02-27 07:23:28"/>
    <s v="1985-05-26"/>
    <s v="NULL"/>
    <s v="NULL"/>
  </r>
  <r>
    <s v="2713"/>
    <s v="2486"/>
    <s v="3307110702110002"/>
    <s v="1"/>
    <s v="M. MUSLIM"/>
    <s v="3307110104750005"/>
    <s v="1"/>
    <s v="1"/>
    <n v="49"/>
    <x v="0"/>
    <x v="0"/>
    <x v="0"/>
    <x v="0"/>
    <s v="2"/>
    <s v="1"/>
    <s v="1"/>
    <s v="4"/>
    <s v="NULL"/>
    <s v="NULL"/>
    <s v="00"/>
    <s v="0"/>
    <s v="5"/>
    <x v="0"/>
    <s v="07"/>
    <s v="8"/>
    <x v="2"/>
    <s v="2"/>
    <s v="1"/>
    <s v="14"/>
    <s v="4"/>
    <s v="1"/>
    <s v="10"/>
    <s v="1"/>
    <s v="NULL"/>
    <s v="NULL"/>
    <s v="NULL"/>
    <s v="2022-02-23 18:49:20"/>
    <s v="2023-01-10 02:14:43"/>
    <s v="1975-04-01"/>
    <s v="NULL"/>
    <s v="NULL"/>
  </r>
  <r>
    <s v="32946"/>
    <s v="2486"/>
    <s v="3307110702110002"/>
    <s v="4"/>
    <s v="MUHAMMAD OZZIL YASRIF"/>
    <s v="3307111603110002"/>
    <s v="3"/>
    <s v="1"/>
    <n v="13"/>
    <x v="0"/>
    <x v="1"/>
    <x v="1"/>
    <x v="2"/>
    <s v="1"/>
    <s v="NULL"/>
    <s v="1"/>
    <s v="1"/>
    <s v="NULL"/>
    <s v="NULL"/>
    <s v="00"/>
    <s v="0"/>
    <s v="5"/>
    <x v="0"/>
    <s v="03"/>
    <s v="6"/>
    <x v="1"/>
    <s v="2"/>
    <s v="2"/>
    <s v="NULL"/>
    <s v="NULL"/>
    <s v="1"/>
    <s v="10"/>
    <s v="1"/>
    <s v="NULL"/>
    <s v="NULL"/>
    <s v="NULL"/>
    <s v="2022-02-23 19:04:51"/>
    <s v="2023-01-10 02:19:43"/>
    <s v="2011-03-16"/>
    <s v="NULL"/>
    <s v="NULL"/>
  </r>
  <r>
    <s v="100598"/>
    <s v="2486"/>
    <s v="3307110702110002"/>
    <s v="3"/>
    <s v="LAUNA LAZUA"/>
    <s v="3307116301060008"/>
    <s v="3"/>
    <s v="2"/>
    <n v="18"/>
    <x v="0"/>
    <x v="0"/>
    <x v="0"/>
    <x v="4"/>
    <s v="1"/>
    <s v="NULL"/>
    <s v="1"/>
    <s v="3"/>
    <s v="NULL"/>
    <s v="NULL"/>
    <s v="00"/>
    <s v="0"/>
    <s v="5"/>
    <x v="1"/>
    <s v="07"/>
    <s v="2"/>
    <x v="4"/>
    <s v="2"/>
    <s v="2"/>
    <s v="NULL"/>
    <s v="NULL"/>
    <s v="1"/>
    <s v="10"/>
    <s v="1"/>
    <s v="NULL"/>
    <s v="NULL"/>
    <s v="NULL"/>
    <s v="2022-02-23 20:27:37"/>
    <s v="2023-01-10 02:19:02"/>
    <s v="2006-01-23"/>
    <s v="NULL"/>
    <s v="NULL"/>
  </r>
  <r>
    <s v="251784"/>
    <s v="2486"/>
    <s v="3307110702110002"/>
    <s v="2"/>
    <s v="YULIYANI ROKHFATIE"/>
    <s v="3307116607820004"/>
    <s v="2"/>
    <s v="2"/>
    <n v="42"/>
    <x v="0"/>
    <x v="0"/>
    <x v="0"/>
    <x v="0"/>
    <s v="2"/>
    <s v="1"/>
    <s v="1"/>
    <s v="4"/>
    <s v="2"/>
    <s v="3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2-24 10:29:40"/>
    <s v="2023-01-10 02:18:10"/>
    <s v="1982-07-26"/>
    <s v="NULL"/>
    <s v="NULL"/>
  </r>
  <r>
    <s v="54866"/>
    <s v="2591"/>
    <s v="3307112912073092"/>
    <s v="3"/>
    <s v="AMAT PATONI"/>
    <s v="3307110908650004"/>
    <s v="1"/>
    <s v="1"/>
    <n v="59"/>
    <x v="0"/>
    <x v="0"/>
    <x v="0"/>
    <x v="0"/>
    <s v="2"/>
    <s v="1"/>
    <s v="1"/>
    <s v="13"/>
    <s v="NULL"/>
    <s v="NULL"/>
    <s v="00"/>
    <s v="0"/>
    <s v="3"/>
    <x v="0"/>
    <s v="10"/>
    <s v="8"/>
    <x v="6"/>
    <s v="1"/>
    <s v="1"/>
    <s v="17"/>
    <s v="5"/>
    <s v="1"/>
    <s v="10"/>
    <s v="1"/>
    <s v="NULL"/>
    <s v="NULL"/>
    <s v="NULL"/>
    <s v="2022-02-23 19:24:19"/>
    <s v="2022-12-23 11:03:11"/>
    <s v="1965-08-09"/>
    <s v="NULL"/>
    <s v="NULL"/>
  </r>
  <r>
    <s v="62135"/>
    <s v="2591"/>
    <s v="3307112912073092"/>
    <s v="NULL"/>
    <s v="AKROM FASICH WIBOWO"/>
    <s v="3307111212940003"/>
    <s v="NULL"/>
    <s v="1"/>
    <n v="29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2-23 19:32:27"/>
    <s v="2022-03-24 10:40:33"/>
    <s v="1994-12-12"/>
    <s v="NULL"/>
    <s v="NULL"/>
  </r>
  <r>
    <s v="321159"/>
    <s v="2591"/>
    <s v="3307112912073092"/>
    <s v="4"/>
    <s v="RUMANAH"/>
    <s v="3307116504640002"/>
    <s v="2"/>
    <s v="2"/>
    <n v="60"/>
    <x v="0"/>
    <x v="0"/>
    <x v="0"/>
    <x v="0"/>
    <s v="2"/>
    <s v="1"/>
    <s v="1"/>
    <s v="5"/>
    <s v="NULL"/>
    <s v="NULL"/>
    <s v="00"/>
    <s v="0"/>
    <s v="1"/>
    <x v="0"/>
    <s v="10"/>
    <s v="8"/>
    <x v="5"/>
    <s v="1"/>
    <s v="1"/>
    <s v="17"/>
    <s v="5"/>
    <s v="1"/>
    <s v="10"/>
    <s v="1"/>
    <s v="NULL"/>
    <s v="NULL"/>
    <s v="NULL"/>
    <s v="2022-03-10 00:50:00"/>
    <s v="2022-12-23 11:03:21"/>
    <s v="1964-04-25"/>
    <s v="NULL"/>
    <s v="NULL"/>
  </r>
  <r>
    <s v="198019"/>
    <s v="2832"/>
    <s v="3307112206090016"/>
    <s v="1"/>
    <s v="MOH. ISNAINI PURWANTO"/>
    <s v="3307110201780005"/>
    <s v="1"/>
    <s v="1"/>
    <n v="46"/>
    <x v="0"/>
    <x v="0"/>
    <x v="0"/>
    <x v="0"/>
    <s v="2"/>
    <s v="1"/>
    <s v="1"/>
    <s v="13"/>
    <s v="NULL"/>
    <s v="NULL"/>
    <s v="00"/>
    <s v="0"/>
    <s v="2"/>
    <x v="0"/>
    <s v="07"/>
    <s v="8"/>
    <x v="2"/>
    <s v="2"/>
    <s v="1"/>
    <s v="09"/>
    <s v="1"/>
    <s v="1"/>
    <s v="10"/>
    <s v="1"/>
    <s v="NULL"/>
    <s v="NULL"/>
    <s v="NULL"/>
    <s v="2022-02-24 00:28:40"/>
    <s v="2022-12-23 22:01:00"/>
    <s v="1978-01-02"/>
    <s v="NULL"/>
    <s v="NULL"/>
  </r>
  <r>
    <s v="321085"/>
    <s v="2832"/>
    <s v="3307112206090016"/>
    <s v="4"/>
    <s v="MUHAMMAD ARUNDAYA GUMILANG"/>
    <s v="3307111312120002"/>
    <s v="3"/>
    <s v="1"/>
    <n v="11"/>
    <x v="0"/>
    <x v="1"/>
    <x v="1"/>
    <x v="1"/>
    <s v="1"/>
    <s v="NULL"/>
    <s v="1"/>
    <s v="3"/>
    <s v="NULL"/>
    <s v="NULL"/>
    <s v="00"/>
    <s v="0"/>
    <s v="5"/>
    <x v="1"/>
    <s v="03"/>
    <s v="3"/>
    <x v="1"/>
    <s v="2"/>
    <s v="2"/>
    <s v="NULL"/>
    <s v="NULL"/>
    <s v="1"/>
    <s v="10"/>
    <s v="1"/>
    <s v="NULL"/>
    <s v="NULL"/>
    <s v="NULL"/>
    <s v="2022-03-10 00:50:00"/>
    <s v="2022-12-23 22:15:45"/>
    <s v="2012-12-13"/>
    <s v="NULL"/>
    <s v="NULL"/>
  </r>
  <r>
    <s v="3101"/>
    <s v="2832"/>
    <s v="3307112206090016"/>
    <s v="3"/>
    <s v="MUHAMMAD ARYA GUMILANG"/>
    <s v="3307111705090002"/>
    <s v="3"/>
    <s v="1"/>
    <n v="15"/>
    <x v="0"/>
    <x v="0"/>
    <x v="0"/>
    <x v="2"/>
    <s v="1"/>
    <s v="NULL"/>
    <s v="1"/>
    <s v="3"/>
    <s v="NULL"/>
    <s v="NULL"/>
    <s v="00"/>
    <s v="0"/>
    <s v="5"/>
    <x v="1"/>
    <s v="03"/>
    <s v="6"/>
    <x v="1"/>
    <s v="2"/>
    <s v="2"/>
    <s v="NULL"/>
    <s v="NULL"/>
    <s v="1"/>
    <s v="10"/>
    <s v="1"/>
    <s v="NULL"/>
    <s v="NULL"/>
    <s v="NULL"/>
    <s v="2022-02-23 18:49:29"/>
    <s v="2022-12-23 22:05:20"/>
    <s v="2009-05-17"/>
    <s v="NULL"/>
    <s v="NULL"/>
  </r>
  <r>
    <s v="321084"/>
    <s v="2832"/>
    <s v="3307112206090016"/>
    <s v="5"/>
    <s v="MUHAMMAD ARADHANA GUMILANG"/>
    <s v="3307112603180003"/>
    <s v="3"/>
    <s v="1"/>
    <n v="6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00"/>
    <s v="2022-12-23 22:06:33"/>
    <s v="2018-03-26"/>
    <s v="NULL"/>
    <s v="NULL"/>
  </r>
  <r>
    <s v="76826"/>
    <s v="2832"/>
    <s v="3307112206090016"/>
    <s v="2"/>
    <s v="SRI WIDADI"/>
    <s v="3307116209830001"/>
    <s v="2"/>
    <s v="2"/>
    <n v="41"/>
    <x v="0"/>
    <x v="0"/>
    <x v="0"/>
    <x v="0"/>
    <s v="2"/>
    <s v="1"/>
    <s v="1"/>
    <s v="13"/>
    <s v="2"/>
    <s v="4"/>
    <s v="00"/>
    <s v="0"/>
    <s v="5"/>
    <x v="0"/>
    <s v="10"/>
    <s v="8"/>
    <x v="6"/>
    <s v="2"/>
    <s v="1"/>
    <s v="17"/>
    <s v="4"/>
    <s v="1"/>
    <s v="10"/>
    <s v="1"/>
    <s v="NULL"/>
    <s v="NULL"/>
    <s v="NULL"/>
    <s v="2022-02-23 19:50:36"/>
    <s v="2022-12-23 22:03:36"/>
    <s v="1983-09-22"/>
    <s v="NULL"/>
    <s v="NULL"/>
  </r>
  <r>
    <s v="41549"/>
    <s v="2872"/>
    <s v="3307112408090003"/>
    <s v="NULL"/>
    <s v="ANWAR YASIN"/>
    <s v="3307110811810007"/>
    <s v="NULL"/>
    <s v="1"/>
    <n v="42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19:11:44"/>
    <s v="2022-03-28 21:29:11"/>
    <s v="1981-11-08"/>
    <s v="NULL"/>
    <s v="NULL"/>
  </r>
  <r>
    <s v="287255"/>
    <s v="2872"/>
    <s v="3307112408090003"/>
    <s v="5"/>
    <s v="MUHAMMAD KHALID ALY RAZIQ"/>
    <s v="3307111707210002"/>
    <s v="NULL"/>
    <s v="1"/>
    <n v="3"/>
    <x v="1"/>
    <x v="1"/>
    <x v="1"/>
    <x v="1"/>
    <s v="NULL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4 12:49:16"/>
    <s v="2024-08-31 14:03:19"/>
    <s v="2021-07-17"/>
    <s v="NULL"/>
    <s v="NULL"/>
  </r>
  <r>
    <s v="3143"/>
    <s v="2872"/>
    <s v="3307112408090003"/>
    <s v="NULL"/>
    <s v="FARHAN ALY WAFA MUHAMMAD"/>
    <s v="3307112705090002"/>
    <s v="NULL"/>
    <s v="1"/>
    <n v="15"/>
    <x v="0"/>
    <x v="0"/>
    <x v="0"/>
    <x v="2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18:49:30"/>
    <s v="2022-03-28 21:29:11"/>
    <s v="2009-05-27"/>
    <s v="NULL"/>
    <s v="NULL"/>
  </r>
  <r>
    <s v="31738"/>
    <s v="2872"/>
    <s v="3307112408090003"/>
    <s v="NULL"/>
    <s v="MUHAMMAD SAIF ALY AYYUBI"/>
    <s v="3307113004130003"/>
    <s v="NULL"/>
    <s v="1"/>
    <n v="11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19:04:00"/>
    <s v="2022-03-28 21:29:11"/>
    <s v="2013-04-30"/>
    <s v="NULL"/>
    <s v="NULL"/>
  </r>
  <r>
    <s v="137614"/>
    <s v="2872"/>
    <s v="3307112408090003"/>
    <s v="NULL"/>
    <s v="HELLY SETIYARINI"/>
    <s v="3307115304790002"/>
    <s v="NULL"/>
    <s v="2"/>
    <n v="45"/>
    <x v="0"/>
    <x v="0"/>
    <x v="0"/>
    <x v="0"/>
    <s v="2"/>
    <s v="NULL"/>
    <s v="NULL"/>
    <s v="NULL"/>
    <s v="NULL"/>
    <s v="NULL"/>
    <s v="NULL"/>
    <s v="NULL"/>
    <s v="3"/>
    <x v="2"/>
    <s v="NULL"/>
    <s v="NULL"/>
    <x v="3"/>
    <s v="NULL"/>
    <s v="NULL"/>
    <s v="NULL"/>
    <s v="NULL"/>
    <s v="NULL"/>
    <s v="NULL"/>
    <s v="NULL"/>
    <s v="NULL"/>
    <s v="NULL"/>
    <s v="NULL"/>
    <s v="2022-02-23 21:43:27"/>
    <s v="2022-03-28 21:29:11"/>
    <s v="1979-04-13"/>
    <s v="NULL"/>
    <s v="NULL"/>
  </r>
  <r>
    <s v="99681"/>
    <s v="2996"/>
    <s v="3307112912072078"/>
    <s v="1"/>
    <s v="NURNGAINUDIN"/>
    <s v="3307110101710007"/>
    <s v="1"/>
    <s v="1"/>
    <n v="53"/>
    <x v="0"/>
    <x v="0"/>
    <x v="0"/>
    <x v="0"/>
    <s v="2"/>
    <s v="1"/>
    <s v="1"/>
    <s v="4"/>
    <s v="NULL"/>
    <s v="NULL"/>
    <s v="00"/>
    <s v="0"/>
    <s v="5"/>
    <x v="0"/>
    <s v="04"/>
    <s v="8"/>
    <x v="4"/>
    <s v="2"/>
    <s v="1"/>
    <s v="NULL"/>
    <s v="NULL"/>
    <s v="1"/>
    <s v="10"/>
    <s v="1"/>
    <s v="NULL"/>
    <s v="NULL"/>
    <s v="NULL"/>
    <s v="2022-02-23 20:25:57"/>
    <s v="2023-02-03 02:00:01"/>
    <s v="1971-01-01"/>
    <s v="NULL"/>
    <s v="NULL"/>
  </r>
  <r>
    <s v="77010"/>
    <s v="2996"/>
    <s v="3307112912072078"/>
    <s v="7"/>
    <s v="MUHAMMAD HATAN FAHLADY"/>
    <s v="3307111205080001"/>
    <s v="3"/>
    <s v="1"/>
    <n v="16"/>
    <x v="0"/>
    <x v="0"/>
    <x v="0"/>
    <x v="4"/>
    <s v="1"/>
    <s v="NULL"/>
    <s v="1"/>
    <s v="1"/>
    <s v="NULL"/>
    <s v="NULL"/>
    <s v="00"/>
    <s v="0"/>
    <s v="5"/>
    <x v="1"/>
    <s v="04"/>
    <s v="2"/>
    <x v="0"/>
    <s v="2"/>
    <s v="2"/>
    <s v="NULL"/>
    <s v="NULL"/>
    <s v="1"/>
    <s v="10"/>
    <s v="1"/>
    <s v="NULL"/>
    <s v="NULL"/>
    <s v="NULL"/>
    <s v="2022-02-23 19:50:54"/>
    <s v="2023-02-03 02:05:24"/>
    <s v="2008-05-12"/>
    <s v="NULL"/>
    <s v="NULL"/>
  </r>
  <r>
    <s v="319959"/>
    <s v="2996"/>
    <s v="3307112912072078"/>
    <s v="4"/>
    <s v="FIKRI FERIARI"/>
    <s v="3307112104960003"/>
    <s v="3"/>
    <s v="1"/>
    <n v="28"/>
    <x v="0"/>
    <x v="0"/>
    <x v="0"/>
    <x v="0"/>
    <s v="1"/>
    <s v="NULL"/>
    <s v="1"/>
    <s v="5"/>
    <s v="NULL"/>
    <s v="NULL"/>
    <s v="00"/>
    <s v="0"/>
    <s v="5"/>
    <x v="0"/>
    <s v="NULL"/>
    <s v="NULL"/>
    <x v="3"/>
    <s v="2"/>
    <s v="2"/>
    <s v="NULL"/>
    <s v="NULL"/>
    <s v="1"/>
    <s v="10"/>
    <s v="1"/>
    <s v="NULL"/>
    <s v="NULL"/>
    <s v="NULL"/>
    <s v="2022-03-10 00:49:51"/>
    <s v="2023-02-03 02:03:23"/>
    <s v="1996-04-21"/>
    <s v="NULL"/>
    <s v="NULL"/>
  </r>
  <r>
    <s v="319958"/>
    <s v="2996"/>
    <s v="3307112912072078"/>
    <s v="5"/>
    <s v="ALFAN IBRAHIM"/>
    <s v="3307112705990004"/>
    <s v="3"/>
    <s v="1"/>
    <n v="25"/>
    <x v="0"/>
    <x v="0"/>
    <x v="0"/>
    <x v="0"/>
    <s v="1"/>
    <s v="NULL"/>
    <s v="1"/>
    <s v="5"/>
    <s v="NULL"/>
    <s v="NULL"/>
    <s v="00"/>
    <s v="0"/>
    <s v="5"/>
    <x v="1"/>
    <s v="NULL"/>
    <s v="NULL"/>
    <x v="3"/>
    <s v="1"/>
    <s v="2"/>
    <s v="NULL"/>
    <s v="NULL"/>
    <s v="1"/>
    <s v="10"/>
    <s v="1"/>
    <s v="NULL"/>
    <s v="NULL"/>
    <s v="NULL"/>
    <s v="2022-03-10 00:49:51"/>
    <s v="2023-02-03 02:04:07"/>
    <s v="1999-05-27"/>
    <s v="NULL"/>
    <s v="NULL"/>
  </r>
  <r>
    <s v="3281"/>
    <s v="2996"/>
    <s v="3307112912072078"/>
    <s v="2"/>
    <s v="SRI REJEKI"/>
    <s v="3307114909740006"/>
    <s v="2"/>
    <s v="2"/>
    <n v="50"/>
    <x v="0"/>
    <x v="0"/>
    <x v="0"/>
    <x v="0"/>
    <s v="2"/>
    <s v="1"/>
    <s v="1"/>
    <s v="4"/>
    <s v="2"/>
    <s v="NULL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2-23 18:49:32"/>
    <s v="2023-02-03 02:01:58"/>
    <s v="1974-09-09"/>
    <s v="NULL"/>
    <s v="NULL"/>
  </r>
  <r>
    <s v="319957"/>
    <s v="2996"/>
    <s v="3307112912072078"/>
    <s v="3"/>
    <s v="FITRIA NURAINI"/>
    <s v="3307115603940004"/>
    <s v="3"/>
    <s v="2"/>
    <n v="30"/>
    <x v="0"/>
    <x v="0"/>
    <x v="0"/>
    <x v="0"/>
    <s v="1"/>
    <s v="NULL"/>
    <s v="1"/>
    <s v="5"/>
    <s v="NULL"/>
    <s v="NULL"/>
    <s v="00"/>
    <s v="0"/>
    <s v="5"/>
    <x v="0"/>
    <s v="NULL"/>
    <s v="NULL"/>
    <x v="3"/>
    <s v="2"/>
    <s v="1"/>
    <s v="NULL"/>
    <s v="NULL"/>
    <s v="1"/>
    <s v="10"/>
    <s v="1"/>
    <s v="NULL"/>
    <s v="NULL"/>
    <s v="NULL"/>
    <s v="2022-03-10 00:49:51"/>
    <s v="2023-02-03 02:02:35"/>
    <s v="1994-03-16"/>
    <s v="NULL"/>
    <s v="NULL"/>
  </r>
  <r>
    <s v="108238"/>
    <s v="2996"/>
    <s v="3307112912072078"/>
    <s v="6"/>
    <s v="FATIMAH AZZAHRA"/>
    <s v="3307116505020004"/>
    <s v="3"/>
    <s v="2"/>
    <n v="22"/>
    <x v="0"/>
    <x v="0"/>
    <x v="0"/>
    <x v="3"/>
    <s v="1"/>
    <s v="NULL"/>
    <s v="1"/>
    <s v="5"/>
    <s v="NULL"/>
    <s v="NULL"/>
    <s v="00"/>
    <s v="0"/>
    <s v="5"/>
    <x v="1"/>
    <s v="NULL"/>
    <s v="NULL"/>
    <x v="3"/>
    <s v="2"/>
    <s v="2"/>
    <s v="NULL"/>
    <s v="NULL"/>
    <s v="1"/>
    <s v="10"/>
    <s v="1"/>
    <s v="NULL"/>
    <s v="NULL"/>
    <s v="NULL"/>
    <s v="2022-02-23 20:41:45"/>
    <s v="2023-02-03 02:04:45"/>
    <s v="2002-05-25"/>
    <s v="NULL"/>
    <s v="NULL"/>
  </r>
  <r>
    <s v="26199"/>
    <s v="3125"/>
    <s v="3307112912071483"/>
    <s v="5"/>
    <s v="DAFFA ASSIDIQI RACHMAN"/>
    <s v="3307110907080004"/>
    <s v="3"/>
    <s v="1"/>
    <n v="16"/>
    <x v="0"/>
    <x v="0"/>
    <x v="0"/>
    <x v="4"/>
    <s v="1"/>
    <s v="NULL"/>
    <s v="1"/>
    <s v="1"/>
    <s v="NULL"/>
    <s v="NULL"/>
    <s v="00"/>
    <s v="0"/>
    <s v="4"/>
    <x v="1"/>
    <s v="04"/>
    <s v="1"/>
    <x v="0"/>
    <s v="2"/>
    <s v="2"/>
    <s v="NULL"/>
    <s v="NULL"/>
    <s v="1"/>
    <s v="10"/>
    <s v="1"/>
    <s v="NULL"/>
    <s v="NULL"/>
    <s v="NULL"/>
    <s v="2022-02-23 19:00:13"/>
    <s v="2023-04-05 22:33:44"/>
    <s v="2008-07-09"/>
    <s v="NULL"/>
    <s v="NULL"/>
  </r>
  <r>
    <s v="3419"/>
    <s v="3125"/>
    <s v="3307112912071483"/>
    <s v="3"/>
    <s v="SYAUQI GIFFARI RACHMAN"/>
    <s v="3307111205020004"/>
    <s v="3"/>
    <s v="1"/>
    <n v="22"/>
    <x v="0"/>
    <x v="0"/>
    <x v="0"/>
    <x v="3"/>
    <s v="1"/>
    <s v="NULL"/>
    <s v="1"/>
    <s v="13"/>
    <s v="NULL"/>
    <s v="NULL"/>
    <s v="00"/>
    <s v="0"/>
    <s v="4"/>
    <x v="1"/>
    <s v="10"/>
    <s v="5"/>
    <x v="2"/>
    <s v="2"/>
    <s v="2"/>
    <s v="NULL"/>
    <s v="NULL"/>
    <s v="1"/>
    <s v="10"/>
    <s v="3"/>
    <s v="NULL"/>
    <s v="NULL"/>
    <s v="NULL"/>
    <s v="2022-02-23 18:49:34"/>
    <s v="2023-04-05 22:32:04"/>
    <s v="2002-05-12"/>
    <s v="NULL"/>
    <s v="NULL"/>
  </r>
  <r>
    <s v="322900"/>
    <s v="3125"/>
    <s v="3307112912071483"/>
    <s v="1"/>
    <s v="ROKHMANI"/>
    <s v="3307112312700002"/>
    <s v="1"/>
    <s v="1"/>
    <n v="53"/>
    <x v="0"/>
    <x v="0"/>
    <x v="0"/>
    <x v="0"/>
    <s v="2"/>
    <s v="1"/>
    <s v="1"/>
    <s v="13"/>
    <s v="NULL"/>
    <s v="NULL"/>
    <s v="00"/>
    <s v="0"/>
    <s v="5"/>
    <x v="0"/>
    <s v="10"/>
    <s v="8"/>
    <x v="5"/>
    <s v="2"/>
    <s v="1"/>
    <s v="19"/>
    <s v="5"/>
    <s v="1"/>
    <s v="10"/>
    <s v="1"/>
    <s v="NULL"/>
    <s v="NULL"/>
    <s v="NULL"/>
    <s v="2022-03-10 00:50:15"/>
    <s v="2023-04-05 22:30:11"/>
    <s v="1970-12-23"/>
    <s v="NULL"/>
    <s v="NULL"/>
  </r>
  <r>
    <s v="26195"/>
    <s v="3125"/>
    <s v="3307112912071483"/>
    <s v="4"/>
    <s v="ARADISA ZAHRA RACHMA"/>
    <s v="3307114312050007"/>
    <s v="3"/>
    <s v="2"/>
    <n v="18"/>
    <x v="0"/>
    <x v="0"/>
    <x v="0"/>
    <x v="4"/>
    <s v="1"/>
    <s v="NULL"/>
    <s v="1"/>
    <s v="1"/>
    <s v="NULL"/>
    <s v="NULL"/>
    <s v="00"/>
    <s v="0"/>
    <s v="5"/>
    <x v="1"/>
    <s v="07"/>
    <s v="2"/>
    <x v="4"/>
    <s v="2"/>
    <s v="2"/>
    <s v="NULL"/>
    <s v="NULL"/>
    <s v="1"/>
    <s v="10"/>
    <s v="1"/>
    <s v="NULL"/>
    <s v="NULL"/>
    <s v="NULL"/>
    <s v="2022-02-23 19:00:13"/>
    <s v="2023-04-05 22:32:57"/>
    <s v="2005-12-03"/>
    <s v="NULL"/>
    <s v="NULL"/>
  </r>
  <r>
    <s v="43510"/>
    <s v="3125"/>
    <s v="3307112912071483"/>
    <s v="2"/>
    <s v="EFI KHUSMAWATI"/>
    <s v="3307116607770003"/>
    <s v="2"/>
    <s v="2"/>
    <n v="47"/>
    <x v="0"/>
    <x v="0"/>
    <x v="0"/>
    <x v="0"/>
    <s v="2"/>
    <s v="1"/>
    <s v="1"/>
    <s v="13"/>
    <s v="2"/>
    <s v="3"/>
    <s v="00"/>
    <s v="0"/>
    <s v="5"/>
    <x v="0"/>
    <s v="10"/>
    <s v="8"/>
    <x v="5"/>
    <s v="2"/>
    <s v="1"/>
    <s v="17"/>
    <s v="5"/>
    <s v="1"/>
    <s v="10"/>
    <s v="1"/>
    <s v="NULL"/>
    <s v="NULL"/>
    <s v="NULL"/>
    <s v="2022-02-23 19:13:26"/>
    <s v="2023-04-05 22:31:05"/>
    <s v="1977-07-26"/>
    <s v="NULL"/>
    <s v="NULL"/>
  </r>
  <r>
    <s v="3456"/>
    <s v="3154"/>
    <s v="3307112912070318"/>
    <s v="2"/>
    <s v="FAUZI"/>
    <s v="3307112005440002"/>
    <s v="1"/>
    <s v="1"/>
    <n v="80"/>
    <x v="0"/>
    <x v="1"/>
    <x v="1"/>
    <x v="0"/>
    <s v="2"/>
    <s v="1"/>
    <s v="1"/>
    <s v="4"/>
    <s v="NULL"/>
    <s v="NULL"/>
    <s v="00"/>
    <s v="4"/>
    <s v="2"/>
    <x v="0"/>
    <s v="07"/>
    <s v="8"/>
    <x v="2"/>
    <s v="1"/>
    <s v="2"/>
    <s v="NULL"/>
    <s v="NULL"/>
    <s v="1"/>
    <s v="10"/>
    <s v="1"/>
    <s v="NULL"/>
    <s v="NULL"/>
    <s v="NULL"/>
    <s v="2022-02-23 18:49:34"/>
    <s v="2022-03-24 12:42:42"/>
    <s v="1944-05-20"/>
    <s v="NULL"/>
    <s v="NULL"/>
  </r>
  <r>
    <s v="3829"/>
    <s v="3154"/>
    <s v="3307112912070318"/>
    <s v="1"/>
    <s v="NAFINGAH"/>
    <s v="3307114610530002"/>
    <s v="2"/>
    <s v="2"/>
    <n v="70"/>
    <x v="0"/>
    <x v="1"/>
    <x v="1"/>
    <x v="0"/>
    <s v="2"/>
    <s v="1"/>
    <s v="1"/>
    <s v="4"/>
    <s v="NULL"/>
    <s v="NULL"/>
    <s v="00"/>
    <s v="4"/>
    <s v="3"/>
    <x v="0"/>
    <s v="03"/>
    <s v="8"/>
    <x v="0"/>
    <s v="2"/>
    <s v="2"/>
    <s v="NULL"/>
    <s v="NULL"/>
    <s v="1"/>
    <s v="10"/>
    <s v="1"/>
    <s v="NULL"/>
    <s v="NULL"/>
    <s v="NULL"/>
    <s v="2022-02-23 18:49:40"/>
    <s v="2022-03-24 12:43:21"/>
    <s v="1953-10-06"/>
    <s v="NULL"/>
    <s v="NULL"/>
  </r>
  <r>
    <s v="3630"/>
    <s v="3306"/>
    <s v="3307112912070392"/>
    <s v="1"/>
    <s v="SUDIRNO"/>
    <s v="3307110107640035"/>
    <s v="1"/>
    <s v="1"/>
    <n v="60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2"/>
    <s v="1"/>
    <s v="1"/>
    <s v="10"/>
    <s v="1"/>
    <s v="NULL"/>
    <s v="NULL"/>
    <s v="NULL"/>
    <s v="2022-02-23 18:49:37"/>
    <s v="2023-03-08 11:48:07"/>
    <s v="1964-07-01"/>
    <s v="NULL"/>
    <s v="NULL"/>
  </r>
  <r>
    <s v="37434"/>
    <s v="3306"/>
    <s v="3307112912070392"/>
    <s v="4"/>
    <s v="AJU SYAHDANI"/>
    <s v="3307112505970002"/>
    <s v="3"/>
    <s v="1"/>
    <n v="27"/>
    <x v="0"/>
    <x v="0"/>
    <x v="0"/>
    <x v="0"/>
    <s v="1"/>
    <s v="NULL"/>
    <s v="1"/>
    <s v="13"/>
    <s v="NULL"/>
    <s v="NULL"/>
    <s v="00"/>
    <s v="0"/>
    <s v="2"/>
    <x v="0"/>
    <s v="07"/>
    <s v="8"/>
    <x v="2"/>
    <s v="2"/>
    <s v="1"/>
    <s v="16"/>
    <s v="4"/>
    <s v="1"/>
    <s v="10"/>
    <s v="1"/>
    <s v="NULL"/>
    <s v="NULL"/>
    <s v="NULL"/>
    <s v="2022-02-23 19:08:19"/>
    <s v="2023-03-08 11:51:55"/>
    <s v="1997-05-25"/>
    <s v="NULL"/>
    <s v="NULL"/>
  </r>
  <r>
    <s v="26171"/>
    <s v="3306"/>
    <s v="3307112912070392"/>
    <s v="3"/>
    <s v="ARI WAHYUDI"/>
    <s v="3307112705920002"/>
    <s v="3"/>
    <s v="1"/>
    <n v="32"/>
    <x v="0"/>
    <x v="0"/>
    <x v="0"/>
    <x v="0"/>
    <s v="1"/>
    <s v="NULL"/>
    <s v="1"/>
    <s v="13"/>
    <s v="NULL"/>
    <s v="NULL"/>
    <s v="00"/>
    <s v="0"/>
    <s v="5"/>
    <x v="0"/>
    <s v="07"/>
    <s v="8"/>
    <x v="2"/>
    <s v="2"/>
    <s v="1"/>
    <s v="15"/>
    <s v="4"/>
    <s v="1"/>
    <s v="10"/>
    <s v="1"/>
    <s v="NULL"/>
    <s v="NULL"/>
    <s v="NULL"/>
    <s v="2022-02-23 19:00:12"/>
    <s v="2023-03-08 11:50:50"/>
    <s v="1992-05-27"/>
    <s v="NULL"/>
    <s v="NULL"/>
  </r>
  <r>
    <s v="86484"/>
    <s v="3306"/>
    <s v="3307112912070392"/>
    <s v="2"/>
    <s v="PONIYATI"/>
    <s v="3307114107640073"/>
    <s v="2"/>
    <s v="2"/>
    <n v="60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2"/>
    <s v="7"/>
    <s v="1"/>
    <s v="10"/>
    <s v="1"/>
    <s v="NULL"/>
    <s v="NULL"/>
    <s v="NULL"/>
    <s v="2022-02-23 20:04:34"/>
    <s v="2023-03-08 11:49:45"/>
    <s v="1964-07-01"/>
    <s v="NULL"/>
    <s v="NULL"/>
  </r>
  <r>
    <s v="186465"/>
    <s v="3306"/>
    <s v="3307112912070392"/>
    <s v="NULL"/>
    <s v="SITI ROHAYAH"/>
    <s v="3307115306960004"/>
    <s v="NULL"/>
    <s v="2"/>
    <n v="28"/>
    <x v="0"/>
    <x v="0"/>
    <x v="0"/>
    <x v="0"/>
    <s v="1"/>
    <s v="NULL"/>
    <s v="NULL"/>
    <s v="NULL"/>
    <s v="NULL"/>
    <s v="NULL"/>
    <s v="NULL"/>
    <s v="NULL"/>
    <s v="2"/>
    <x v="2"/>
    <s v="NULL"/>
    <s v="NULL"/>
    <x v="3"/>
    <s v="NULL"/>
    <s v="NULL"/>
    <s v="NULL"/>
    <s v="NULL"/>
    <s v="NULL"/>
    <s v="NULL"/>
    <s v="NULL"/>
    <s v="NULL"/>
    <s v="NULL"/>
    <s v="NULL"/>
    <s v="2022-02-23 23:54:18"/>
    <s v="2023-03-08 11:44:57"/>
    <s v="1996-06-13"/>
    <s v="NULL"/>
    <s v="NULL"/>
  </r>
  <r>
    <s v="320172"/>
    <s v="3404"/>
    <s v="3307113108090002"/>
    <s v="1"/>
    <s v="AHMAD FARDANA FAIRUS"/>
    <s v="3307110806160001"/>
    <s v="3"/>
    <s v="1"/>
    <n v="8"/>
    <x v="0"/>
    <x v="1"/>
    <x v="1"/>
    <x v="1"/>
    <s v="1"/>
    <s v="NULL"/>
    <s v="1"/>
    <s v="1"/>
    <s v="NULL"/>
    <s v="NULL"/>
    <s v="00"/>
    <s v="0"/>
    <s v="4"/>
    <x v="3"/>
    <s v="NULL"/>
    <s v="NULL"/>
    <x v="3"/>
    <s v="2"/>
    <s v="2"/>
    <s v="NULL"/>
    <s v="NULL"/>
    <s v="1"/>
    <s v="10"/>
    <s v="1"/>
    <s v="NULL"/>
    <s v="NULL"/>
    <s v="NULL"/>
    <s v="2022-03-10 00:49:51"/>
    <s v="2023-01-05 02:08:03"/>
    <s v="2016-06-08"/>
    <s v="NULL"/>
    <s v="NULL"/>
  </r>
  <r>
    <s v="4286"/>
    <s v="3404"/>
    <s v="3307113108090002"/>
    <s v="3"/>
    <s v="AHMAD FATONI"/>
    <s v="3307111009820002"/>
    <s v="1"/>
    <s v="1"/>
    <n v="42"/>
    <x v="0"/>
    <x v="0"/>
    <x v="0"/>
    <x v="0"/>
    <s v="2"/>
    <s v="1"/>
    <s v="1"/>
    <s v="12"/>
    <s v="NULL"/>
    <s v="NULL"/>
    <s v="00"/>
    <s v="0"/>
    <s v="4"/>
    <x v="0"/>
    <s v="03"/>
    <s v="8"/>
    <x v="0"/>
    <s v="2"/>
    <s v="1"/>
    <s v="14"/>
    <s v="1"/>
    <s v="1"/>
    <s v="10"/>
    <s v="1"/>
    <s v="NULL"/>
    <s v="NULL"/>
    <s v="NULL"/>
    <s v="2022-02-23 18:49:51"/>
    <s v="2023-01-05 02:06:51"/>
    <s v="1982-09-10"/>
    <s v="NULL"/>
    <s v="NULL"/>
  </r>
  <r>
    <s v="3744"/>
    <s v="3404"/>
    <s v="3307113108090002"/>
    <s v="4"/>
    <s v="MUHAMMAD AGA BASTIAN"/>
    <s v="3307112008090001"/>
    <s v="3"/>
    <s v="1"/>
    <n v="15"/>
    <x v="0"/>
    <x v="0"/>
    <x v="0"/>
    <x v="2"/>
    <s v="1"/>
    <s v="NULL"/>
    <s v="2"/>
    <s v="3"/>
    <s v="NULL"/>
    <s v="NULL"/>
    <s v="00"/>
    <s v="0"/>
    <s v="5"/>
    <x v="0"/>
    <s v="03"/>
    <s v="6"/>
    <x v="1"/>
    <s v="2"/>
    <s v="2"/>
    <s v="NULL"/>
    <s v="NULL"/>
    <s v="1"/>
    <s v="10"/>
    <s v="1"/>
    <s v="NULL"/>
    <s v="NULL"/>
    <s v="NULL"/>
    <s v="2022-02-23 18:49:38"/>
    <s v="2023-01-05 02:07:52"/>
    <s v="2009-08-20"/>
    <s v="NULL"/>
    <s v="NULL"/>
  </r>
  <r>
    <s v="230919"/>
    <s v="3404"/>
    <s v="3307113108090002"/>
    <s v="2"/>
    <s v="WATINI"/>
    <s v="3307115102880003"/>
    <s v="2"/>
    <s v="2"/>
    <n v="36"/>
    <x v="0"/>
    <x v="0"/>
    <x v="0"/>
    <x v="0"/>
    <s v="2"/>
    <s v="1"/>
    <s v="1"/>
    <s v="3"/>
    <s v="2"/>
    <s v="4"/>
    <s v="00"/>
    <s v="0"/>
    <s v="3"/>
    <x v="0"/>
    <s v="01"/>
    <s v="8"/>
    <x v="0"/>
    <s v="2"/>
    <s v="1"/>
    <s v="12"/>
    <s v="1"/>
    <s v="1"/>
    <s v="10"/>
    <s v="1"/>
    <s v="NULL"/>
    <s v="NULL"/>
    <s v="NULL"/>
    <s v="2022-02-24 09:14:23"/>
    <s v="2023-01-05 02:05:11"/>
    <s v="1988-02-11"/>
    <s v="NULL"/>
    <s v="NULL"/>
  </r>
  <r>
    <s v="3926"/>
    <s v="3565"/>
    <s v="3307112912073308"/>
    <s v="1"/>
    <s v="AHMAD SAERI"/>
    <s v="3307113112390017"/>
    <s v="1"/>
    <s v="1"/>
    <n v="84"/>
    <x v="0"/>
    <x v="1"/>
    <x v="1"/>
    <x v="0"/>
    <s v="4"/>
    <s v="NULL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3 18:49:41"/>
    <s v="2023-04-09 01:42:00"/>
    <s v="1939-12-31"/>
    <s v="NULL"/>
    <s v="NULL"/>
  </r>
  <r>
    <s v="321926"/>
    <s v="3572"/>
    <s v="3307112912073096"/>
    <s v="NULL"/>
    <s v="UMAM"/>
    <s v="3307110107370059"/>
    <s v="NULL"/>
    <s v="1"/>
    <n v="87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37-07-01"/>
    <s v="NULL"/>
    <s v="NULL"/>
  </r>
  <r>
    <s v="3934"/>
    <s v="3572"/>
    <s v="3307112912073096"/>
    <s v="NULL"/>
    <s v="MARYATUN"/>
    <s v="3307114107580088"/>
    <s v="NULL"/>
    <s v="2"/>
    <n v="66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18:49:41"/>
    <s v="2022-03-10 00:50:10"/>
    <s v="1958-07-01"/>
    <s v="NULL"/>
    <s v="NULL"/>
  </r>
  <r>
    <s v="322226"/>
    <s v="3645"/>
    <s v="3307112912071677"/>
    <s v="3"/>
    <s v="PAWIT SUYAMTO"/>
    <s v="3307110512860002"/>
    <s v="3"/>
    <s v="1"/>
    <n v="37"/>
    <x v="0"/>
    <x v="0"/>
    <x v="0"/>
    <x v="0"/>
    <s v="1"/>
    <s v="NULL"/>
    <s v="1"/>
    <s v="5"/>
    <s v="NULL"/>
    <s v="NULL"/>
    <s v="00"/>
    <s v="0"/>
    <s v="5"/>
    <x v="0"/>
    <s v="01"/>
    <s v="8"/>
    <x v="0"/>
    <s v="2"/>
    <s v="1"/>
    <s v="02"/>
    <s v="1"/>
    <s v="1"/>
    <s v="10"/>
    <s v="1"/>
    <s v="NULL"/>
    <s v="NULL"/>
    <s v="NULL"/>
    <s v="2022-03-10 00:50:10"/>
    <s v="2023-03-06 22:29:27"/>
    <s v="1986-12-05"/>
    <s v="NULL"/>
    <s v="NULL"/>
  </r>
  <r>
    <s v="348094"/>
    <s v="3645"/>
    <s v="3307112912071677"/>
    <s v="4"/>
    <s v="NOR YASIN"/>
    <s v="3307112609970004"/>
    <s v="3"/>
    <s v="1"/>
    <n v="27"/>
    <x v="0"/>
    <x v="0"/>
    <x v="0"/>
    <x v="0"/>
    <s v="1"/>
    <s v="NULL"/>
    <s v="1"/>
    <s v="5"/>
    <s v="NULL"/>
    <s v="NULL"/>
    <s v="00"/>
    <s v="0"/>
    <s v="5"/>
    <x v="0"/>
    <s v="04"/>
    <s v="8"/>
    <x v="4"/>
    <s v="2"/>
    <s v="2"/>
    <s v="NULL"/>
    <s v="NULL"/>
    <s v="1"/>
    <s v="10"/>
    <s v="1"/>
    <s v="4"/>
    <s v="2023"/>
    <s v="NULL"/>
    <s v="2023-03-05 06:25:28"/>
    <s v="2023-03-06 22:29:27"/>
    <s v="1997-09-26"/>
    <s v="NULL"/>
    <s v="NULL"/>
  </r>
  <r>
    <s v="4014"/>
    <s v="3645"/>
    <s v="3307112912071677"/>
    <s v="2"/>
    <s v="NAIRAH"/>
    <s v="3307117112640021"/>
    <s v="1"/>
    <s v="2"/>
    <n v="59"/>
    <x v="0"/>
    <x v="0"/>
    <x v="0"/>
    <x v="0"/>
    <s v="4"/>
    <s v="NULL"/>
    <s v="1"/>
    <s v="4"/>
    <s v="NULL"/>
    <s v="NULL"/>
    <s v="00"/>
    <s v="0"/>
    <s v="5"/>
    <x v="0"/>
    <s v="01"/>
    <s v="8"/>
    <x v="1"/>
    <s v="2"/>
    <s v="1"/>
    <s v="12"/>
    <s v="1"/>
    <s v="1"/>
    <s v="10"/>
    <s v="1"/>
    <s v="5"/>
    <s v="NULL"/>
    <s v="NULL"/>
    <s v="2022-02-23 18:49:47"/>
    <s v="2023-04-26 01:29:37"/>
    <s v="1964-12-31"/>
    <s v="NULL"/>
    <s v="NULL"/>
  </r>
  <r>
    <s v="322117"/>
    <s v="3711"/>
    <s v="3307111909120003"/>
    <s v="1"/>
    <s v="MAT ROCHMAN"/>
    <s v="3307110601880002"/>
    <s v="1"/>
    <s v="1"/>
    <n v="36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2"/>
    <s v="6"/>
    <s v="1"/>
    <s v="10"/>
    <s v="1"/>
    <s v="NULL"/>
    <s v="NULL"/>
    <s v="NULL"/>
    <s v="2022-03-10 00:50:10"/>
    <s v="2023-04-03 00:34:06"/>
    <s v="1988-01-06"/>
    <s v="NULL"/>
    <s v="NULL"/>
  </r>
  <r>
    <s v="322118"/>
    <s v="3711"/>
    <s v="3307111909120003"/>
    <s v="4"/>
    <s v="AZZAM KHALIF PUTRA"/>
    <s v="3307112709170001"/>
    <s v="3"/>
    <s v="1"/>
    <n v="7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50:10"/>
    <s v="2023-04-03 00:38:43"/>
    <s v="2017-09-27"/>
    <s v="NULL"/>
    <s v="NULL"/>
  </r>
  <r>
    <s v="322119"/>
    <s v="3711"/>
    <s v="3307111909120003"/>
    <s v="5"/>
    <s v="TUKIRAH"/>
    <s v="3307116304500001"/>
    <s v="6"/>
    <s v="2"/>
    <n v="74"/>
    <x v="0"/>
    <x v="1"/>
    <x v="1"/>
    <x v="0"/>
    <s v="4"/>
    <s v="NULL"/>
    <s v="1"/>
    <s v="4"/>
    <s v="NULL"/>
    <s v="NULL"/>
    <s v="00"/>
    <s v="0"/>
    <s v="5"/>
    <x v="3"/>
    <s v="NULL"/>
    <s v="NULL"/>
    <x v="3"/>
    <s v="2"/>
    <s v="1"/>
    <s v="02"/>
    <s v="6"/>
    <s v="1"/>
    <s v="10"/>
    <s v="1"/>
    <s v="NULL"/>
    <s v="NULL"/>
    <s v="NULL"/>
    <s v="2022-03-10 00:50:10"/>
    <s v="2023-04-03 00:39:29"/>
    <s v="1950-04-23"/>
    <s v="NULL"/>
    <s v="NULL"/>
  </r>
  <r>
    <s v="4091"/>
    <s v="3711"/>
    <s v="3307111909120003"/>
    <s v="3"/>
    <s v="ANNORA VERDA ANGGRAINY"/>
    <s v="3307116805130001"/>
    <s v="3"/>
    <s v="2"/>
    <n v="11"/>
    <x v="0"/>
    <x v="1"/>
    <x v="1"/>
    <x v="1"/>
    <s v="1"/>
    <s v="NULL"/>
    <s v="1"/>
    <s v="1"/>
    <s v="NULL"/>
    <s v="NULL"/>
    <s v="00"/>
    <s v="0"/>
    <s v="5"/>
    <x v="0"/>
    <s v="01"/>
    <s v="3"/>
    <x v="1"/>
    <s v="2"/>
    <s v="2"/>
    <s v="NULL"/>
    <s v="NULL"/>
    <s v="1"/>
    <s v="10"/>
    <s v="1"/>
    <s v="NULL"/>
    <s v="NULL"/>
    <s v="NULL"/>
    <s v="2022-02-23 18:49:48"/>
    <s v="2023-04-03 00:38:09"/>
    <s v="2013-05-28"/>
    <s v="NULL"/>
    <s v="NULL"/>
  </r>
  <r>
    <s v="85640"/>
    <s v="3711"/>
    <s v="3307111909120003"/>
    <s v="2"/>
    <s v="WAHYUNINGSIH"/>
    <s v="3307124409890001"/>
    <s v="2"/>
    <s v="2"/>
    <n v="35"/>
    <x v="0"/>
    <x v="0"/>
    <x v="0"/>
    <x v="0"/>
    <s v="2"/>
    <s v="1"/>
    <s v="1"/>
    <s v="4"/>
    <s v="2"/>
    <s v="5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3 20:03:16"/>
    <s v="2023-04-03 00:39:44"/>
    <s v="1989-09-04"/>
    <s v="NULL"/>
    <s v="NULL"/>
  </r>
  <r>
    <s v="4093"/>
    <s v="3713"/>
    <s v="3307112912070391"/>
    <s v="3"/>
    <s v="MUHALI"/>
    <s v="3307110101640007"/>
    <s v="1"/>
    <s v="1"/>
    <n v="60"/>
    <x v="0"/>
    <x v="0"/>
    <x v="0"/>
    <x v="0"/>
    <s v="2"/>
    <s v="1"/>
    <s v="1"/>
    <s v="5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3 18:49:48"/>
    <s v="2023-03-08 04:02:47"/>
    <s v="1964-01-01"/>
    <s v="NULL"/>
    <s v="NULL"/>
  </r>
  <r>
    <s v="322141"/>
    <s v="3713"/>
    <s v="3307112912070391"/>
    <s v="3"/>
    <s v="SUGENG ROHMATULOH"/>
    <s v="3307112110950002"/>
    <s v="3"/>
    <s v="1"/>
    <n v="28"/>
    <x v="0"/>
    <x v="0"/>
    <x v="0"/>
    <x v="0"/>
    <s v="1"/>
    <s v="NULL"/>
    <s v="1"/>
    <s v="13"/>
    <s v="NULL"/>
    <s v="NULL"/>
    <s v="00"/>
    <s v="0"/>
    <s v="5"/>
    <x v="0"/>
    <s v="04"/>
    <s v="8"/>
    <x v="4"/>
    <s v="2"/>
    <s v="1"/>
    <s v="12"/>
    <s v="4"/>
    <s v="1"/>
    <s v="10"/>
    <s v="1"/>
    <s v="NULL"/>
    <s v="NULL"/>
    <s v="NULL"/>
    <s v="2022-03-10 00:50:10"/>
    <s v="2023-03-08 04:02:26"/>
    <s v="1995-10-21"/>
    <s v="NULL"/>
    <s v="NULL"/>
  </r>
  <r>
    <s v="111867"/>
    <s v="3713"/>
    <s v="3307112912070391"/>
    <s v="2"/>
    <s v="MANISIH"/>
    <s v="3307114107680071"/>
    <s v="2"/>
    <s v="2"/>
    <n v="56"/>
    <x v="0"/>
    <x v="0"/>
    <x v="0"/>
    <x v="0"/>
    <s v="2"/>
    <s v="1"/>
    <s v="1"/>
    <s v="5"/>
    <s v="NULL"/>
    <s v="NULL"/>
    <s v="00"/>
    <s v="7"/>
    <s v="5"/>
    <x v="0"/>
    <s v="01"/>
    <s v="8"/>
    <x v="0"/>
    <s v="2"/>
    <s v="2"/>
    <s v="NULL"/>
    <s v="NULL"/>
    <s v="1"/>
    <s v="10"/>
    <s v="1"/>
    <s v="NULL"/>
    <s v="NULL"/>
    <s v="NULL"/>
    <s v="2022-02-23 20:48:33"/>
    <s v="2023-03-08 04:01:13"/>
    <s v="1968-07-01"/>
    <s v="NULL"/>
    <s v="NULL"/>
  </r>
  <r>
    <s v="4163"/>
    <s v="3771"/>
    <s v="3307112912073697"/>
    <s v="NULL"/>
    <s v="AGUS PRIYANTO"/>
    <s v="3307110608920002"/>
    <s v="NULL"/>
    <s v="1"/>
    <n v="32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18:49:49"/>
    <s v="2023-03-08 02:05:13"/>
    <s v="1992-08-06"/>
    <s v="NULL"/>
    <s v="NULL"/>
  </r>
  <r>
    <s v="322169"/>
    <s v="3771"/>
    <s v="3307112912073697"/>
    <s v="1"/>
    <s v="TRI WUYANTO"/>
    <s v="3307112005680003"/>
    <s v="1"/>
    <s v="1"/>
    <n v="56"/>
    <x v="0"/>
    <x v="0"/>
    <x v="0"/>
    <x v="0"/>
    <s v="2"/>
    <s v="1"/>
    <s v="1"/>
    <s v="4"/>
    <s v="NULL"/>
    <s v="NULL"/>
    <s v="00"/>
    <s v="0"/>
    <s v="4"/>
    <x v="0"/>
    <s v="01"/>
    <s v="5"/>
    <x v="1"/>
    <s v="2"/>
    <s v="1"/>
    <s v="11"/>
    <s v="7"/>
    <s v="1"/>
    <s v="10"/>
    <s v="1"/>
    <s v="NULL"/>
    <s v="NULL"/>
    <s v="NULL"/>
    <s v="2022-03-10 00:50:10"/>
    <s v="2023-03-08 02:07:49"/>
    <s v="1968-05-20"/>
    <s v="NULL"/>
    <s v="NULL"/>
  </r>
  <r>
    <s v="187057"/>
    <s v="3771"/>
    <s v="3307112912073697"/>
    <s v="3"/>
    <s v="SILVI WAHYU N"/>
    <s v="3307117101060005"/>
    <s v="3"/>
    <s v="2"/>
    <n v="18"/>
    <x v="0"/>
    <x v="0"/>
    <x v="0"/>
    <x v="4"/>
    <s v="1"/>
    <s v="NULL"/>
    <s v="1"/>
    <s v="3"/>
    <s v="NULL"/>
    <s v="NULL"/>
    <s v="00"/>
    <s v="0"/>
    <s v="4"/>
    <x v="1"/>
    <s v="07"/>
    <s v="2"/>
    <x v="4"/>
    <s v="2"/>
    <s v="2"/>
    <s v="NULL"/>
    <s v="NULL"/>
    <s v="1"/>
    <s v="10"/>
    <s v="1"/>
    <s v="NULL"/>
    <s v="NULL"/>
    <s v="NULL"/>
    <s v="2022-02-23 23:56:04"/>
    <s v="2023-03-08 02:09:45"/>
    <s v="2006-01-31"/>
    <s v="NULL"/>
    <s v="NULL"/>
  </r>
  <r>
    <s v="286699"/>
    <s v="3771"/>
    <s v="3307112912073697"/>
    <s v="2"/>
    <s v="MARYAMI"/>
    <s v="3307117112670026"/>
    <s v="2"/>
    <s v="2"/>
    <n v="56"/>
    <x v="0"/>
    <x v="0"/>
    <x v="0"/>
    <x v="0"/>
    <s v="2"/>
    <s v="1"/>
    <s v="1"/>
    <s v="4"/>
    <s v="NULL"/>
    <s v="NULL"/>
    <s v="00"/>
    <s v="0"/>
    <s v="4"/>
    <x v="0"/>
    <s v="01"/>
    <s v="8"/>
    <x v="0"/>
    <s v="2"/>
    <s v="1"/>
    <s v="02"/>
    <s v="6"/>
    <s v="1"/>
    <s v="10"/>
    <s v="1"/>
    <s v="NULL"/>
    <s v="NULL"/>
    <s v="NULL"/>
    <s v="2022-02-24 12:46:58"/>
    <s v="2023-03-08 02:08:45"/>
    <s v="1967-12-31"/>
    <s v="NULL"/>
    <s v="NULL"/>
  </r>
  <r>
    <s v="323099"/>
    <s v="3775"/>
    <s v="3307113010090001"/>
    <s v="1"/>
    <s v="SALIM SAPUTRO"/>
    <s v="3307110509850002"/>
    <s v="1"/>
    <s v="1"/>
    <n v="39"/>
    <x v="0"/>
    <x v="0"/>
    <x v="0"/>
    <x v="0"/>
    <s v="2"/>
    <s v="1"/>
    <s v="1"/>
    <s v="12"/>
    <s v="NULL"/>
    <s v="NULL"/>
    <s v="00"/>
    <s v="0"/>
    <s v="5"/>
    <x v="0"/>
    <s v="01"/>
    <s v="8"/>
    <x v="0"/>
    <s v="2"/>
    <s v="1"/>
    <s v="08"/>
    <s v="1"/>
    <s v="1"/>
    <s v="10"/>
    <s v="1"/>
    <s v="NULL"/>
    <s v="NULL"/>
    <s v="NULL"/>
    <s v="2022-03-10 00:50:15"/>
    <s v="2023-04-06 01:18:56"/>
    <s v="1985-09-05"/>
    <s v="NULL"/>
    <s v="NULL"/>
  </r>
  <r>
    <s v="355293"/>
    <s v="3775"/>
    <s v="3307113010090001"/>
    <s v="5"/>
    <s v="SHAKTA SALIM"/>
    <s v="3307113003210001"/>
    <s v="3"/>
    <s v="1"/>
    <n v="3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3"/>
    <s v="NULL"/>
    <s v="2023-04-06 01:22:39"/>
    <s v="2023-04-06 01:22:39"/>
    <s v="2021-03-30"/>
    <s v="NULL"/>
    <s v="NULL"/>
  </r>
  <r>
    <s v="355294"/>
    <s v="3775"/>
    <s v="3307113010090001"/>
    <s v="6"/>
    <s v="SHAKTI SALIM"/>
    <s v="3307113003210002"/>
    <s v="3"/>
    <s v="1"/>
    <n v="3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3"/>
    <s v="NULL"/>
    <s v="2023-04-06 01:23:33"/>
    <s v="2023-04-06 01:23:33"/>
    <s v="2021-03-30"/>
    <s v="NULL"/>
    <s v="NULL"/>
  </r>
  <r>
    <s v="4169"/>
    <s v="3775"/>
    <s v="3307113010090001"/>
    <s v="2"/>
    <s v="SAKDIYAH"/>
    <s v="3307114603880002"/>
    <s v="2"/>
    <s v="2"/>
    <n v="36"/>
    <x v="0"/>
    <x v="0"/>
    <x v="0"/>
    <x v="0"/>
    <s v="2"/>
    <s v="1"/>
    <s v="1"/>
    <s v="4"/>
    <s v="2"/>
    <s v="4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3 18:49:49"/>
    <s v="2023-04-06 01:19:41"/>
    <s v="1988-03-06"/>
    <s v="NULL"/>
    <s v="NULL"/>
  </r>
  <r>
    <s v="12468"/>
    <s v="3775"/>
    <s v="3307113010090001"/>
    <s v="3"/>
    <s v="SEPTIANA RAHMA RAMADHANI"/>
    <s v="3307115309090002"/>
    <s v="3"/>
    <s v="2"/>
    <n v="15"/>
    <x v="0"/>
    <x v="0"/>
    <x v="0"/>
    <x v="2"/>
    <s v="1"/>
    <s v="NULL"/>
    <s v="1"/>
    <s v="1"/>
    <s v="NULL"/>
    <s v="NULL"/>
    <s v="00"/>
    <s v="0"/>
    <s v="5"/>
    <x v="1"/>
    <s v="04"/>
    <s v="1"/>
    <x v="0"/>
    <s v="2"/>
    <s v="2"/>
    <s v="NULL"/>
    <s v="NULL"/>
    <s v="1"/>
    <s v="10"/>
    <s v="1"/>
    <s v="NULL"/>
    <s v="NULL"/>
    <s v="NULL"/>
    <s v="2022-02-23 18:53:01"/>
    <s v="2023-04-06 01:20:21"/>
    <s v="2009-09-13"/>
    <s v="NULL"/>
    <s v="NULL"/>
  </r>
  <r>
    <s v="323100"/>
    <s v="3775"/>
    <s v="3307113010090001"/>
    <s v="4"/>
    <s v="SAAFIA QUEENARA SALIM"/>
    <s v="3307115409140001"/>
    <s v="3"/>
    <s v="2"/>
    <n v="10"/>
    <x v="0"/>
    <x v="1"/>
    <x v="1"/>
    <x v="1"/>
    <s v="1"/>
    <s v="NULL"/>
    <s v="1"/>
    <s v="1"/>
    <s v="NULL"/>
    <s v="NULL"/>
    <s v="00"/>
    <s v="0"/>
    <s v="5"/>
    <x v="1"/>
    <s v="01"/>
    <s v="2"/>
    <x v="1"/>
    <s v="2"/>
    <s v="2"/>
    <s v="NULL"/>
    <s v="NULL"/>
    <s v="1"/>
    <s v="10"/>
    <s v="1"/>
    <s v="NULL"/>
    <s v="NULL"/>
    <s v="NULL"/>
    <s v="2022-03-10 00:50:15"/>
    <s v="2023-04-06 01:21:07"/>
    <s v="2014-09-14"/>
    <s v="NULL"/>
    <s v="NULL"/>
  </r>
  <r>
    <s v="319875"/>
    <s v="3850"/>
    <s v="3307112811071098"/>
    <s v="4"/>
    <s v="AHMAD FARID"/>
    <s v="3307110504020002"/>
    <s v="3"/>
    <s v="1"/>
    <n v="22"/>
    <x v="0"/>
    <x v="0"/>
    <x v="0"/>
    <x v="3"/>
    <s v="1"/>
    <s v="NULL"/>
    <s v="1"/>
    <s v="5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49:51"/>
    <s v="2023-02-03 02:13:55"/>
    <s v="2002-04-05"/>
    <s v="NULL"/>
    <s v="NULL"/>
  </r>
  <r>
    <s v="106131"/>
    <s v="3850"/>
    <s v="3307112811071098"/>
    <s v="1"/>
    <s v="PONIMAN"/>
    <s v="3307111007740003"/>
    <s v="1"/>
    <s v="1"/>
    <n v="50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2"/>
    <s v="4"/>
    <s v="1"/>
    <s v="10"/>
    <s v="1"/>
    <s v="NULL"/>
    <s v="NULL"/>
    <s v="NULL"/>
    <s v="2022-02-23 20:37:57"/>
    <s v="2023-02-03 02:10:12"/>
    <s v="1974-07-10"/>
    <s v="NULL"/>
    <s v="NULL"/>
  </r>
  <r>
    <s v="319874"/>
    <s v="3850"/>
    <s v="3307112811071098"/>
    <s v="3"/>
    <s v="AHMAD ARI"/>
    <s v="3307111011990002"/>
    <s v="3"/>
    <s v="1"/>
    <n v="24"/>
    <x v="0"/>
    <x v="0"/>
    <x v="0"/>
    <x v="0"/>
    <s v="1"/>
    <s v="NULL"/>
    <s v="1"/>
    <s v="13"/>
    <s v="NULL"/>
    <s v="NULL"/>
    <s v="00"/>
    <s v="0"/>
    <s v="5"/>
    <x v="0"/>
    <s v="01"/>
    <s v="5"/>
    <x v="1"/>
    <s v="2"/>
    <s v="1"/>
    <s v="12"/>
    <s v="4"/>
    <s v="1"/>
    <s v="10"/>
    <s v="1"/>
    <s v="NULL"/>
    <s v="NULL"/>
    <s v="NULL"/>
    <s v="2022-03-10 00:49:51"/>
    <s v="2023-02-03 02:13:11"/>
    <s v="1999-11-10"/>
    <s v="NULL"/>
    <s v="NULL"/>
  </r>
  <r>
    <s v="5243"/>
    <s v="3850"/>
    <s v="3307112811071098"/>
    <s v="2"/>
    <s v="SARWIYAH"/>
    <s v="3307115205770003"/>
    <s v="2"/>
    <s v="2"/>
    <n v="47"/>
    <x v="0"/>
    <x v="0"/>
    <x v="0"/>
    <x v="0"/>
    <s v="2"/>
    <s v="1"/>
    <s v="1"/>
    <s v="4"/>
    <s v="2"/>
    <s v="NULL"/>
    <s v="00"/>
    <s v="0"/>
    <s v="5"/>
    <x v="0"/>
    <s v="01"/>
    <s v="8"/>
    <x v="0"/>
    <s v="2"/>
    <s v="1"/>
    <s v="NULL"/>
    <s v="4"/>
    <s v="1"/>
    <s v="10"/>
    <s v="1"/>
    <s v="NULL"/>
    <s v="NULL"/>
    <s v="NULL"/>
    <s v="2022-02-23 18:50:10"/>
    <s v="2023-02-03 02:12:11"/>
    <s v="1977-05-12"/>
    <s v="NULL"/>
    <s v="NULL"/>
  </r>
  <r>
    <s v="321288"/>
    <s v="3947"/>
    <s v="3307112912072705"/>
    <s v="3"/>
    <s v="BUDIYONO"/>
    <s v="3307111105810004"/>
    <s v="1"/>
    <s v="1"/>
    <n v="43"/>
    <x v="0"/>
    <x v="0"/>
    <x v="0"/>
    <x v="0"/>
    <s v="1"/>
    <s v="NULL"/>
    <s v="1"/>
    <s v="7"/>
    <s v="NULL"/>
    <s v="NULL"/>
    <s v="00"/>
    <s v="0"/>
    <s v="4"/>
    <x v="0"/>
    <s v="04"/>
    <s v="8"/>
    <x v="4"/>
    <s v="2"/>
    <s v="1"/>
    <s v="22"/>
    <s v="1"/>
    <s v="1"/>
    <s v="10"/>
    <s v="1"/>
    <s v="NULL"/>
    <s v="NULL"/>
    <s v="NULL"/>
    <s v="2022-03-10 00:50:00"/>
    <s v="2022-12-29 00:52:53"/>
    <s v="1981-05-11"/>
    <s v="NULL"/>
    <s v="NULL"/>
  </r>
  <r>
    <s v="30829"/>
    <s v="3949"/>
    <s v="3307112912071656"/>
    <s v="1"/>
    <s v="NASRUDIN"/>
    <s v="3307111211590006"/>
    <s v="1"/>
    <s v="1"/>
    <n v="64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2-23 19:03:21"/>
    <s v="2023-01-03 03:39:00"/>
    <s v="1959-11-12"/>
    <s v="NULL"/>
    <s v="NULL"/>
  </r>
  <r>
    <s v="4364"/>
    <s v="3949"/>
    <s v="3307112912071656"/>
    <s v="2"/>
    <s v="ALWIYAH"/>
    <s v="3307114107630087"/>
    <s v="2"/>
    <s v="2"/>
    <n v="61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22"/>
    <s v="4"/>
    <s v="1"/>
    <s v="10"/>
    <s v="1"/>
    <s v="NULL"/>
    <s v="NULL"/>
    <s v="NULL"/>
    <s v="2022-02-23 18:49:52"/>
    <s v="2023-01-03 03:40:11"/>
    <s v="1963-07-01"/>
    <s v="NULL"/>
    <s v="NULL"/>
  </r>
  <r>
    <s v="321194"/>
    <s v="4366"/>
    <s v="3307111606090013"/>
    <s v="1"/>
    <s v="AHMAT SUJIANTO"/>
    <s v="3307110808800006"/>
    <s v="1"/>
    <s v="1"/>
    <n v="44"/>
    <x v="0"/>
    <x v="0"/>
    <x v="0"/>
    <x v="0"/>
    <s v="2"/>
    <s v="2"/>
    <s v="1"/>
    <s v="12"/>
    <s v="NULL"/>
    <s v="NULL"/>
    <s v="00"/>
    <s v="0"/>
    <s v="5"/>
    <x v="0"/>
    <s v="02"/>
    <s v="8"/>
    <x v="0"/>
    <s v="2"/>
    <s v="1"/>
    <s v="22"/>
    <s v="4"/>
    <s v="1"/>
    <s v="10"/>
    <s v="1"/>
    <s v="NULL"/>
    <s v="NULL"/>
    <s v="NULL"/>
    <s v="2022-03-10 00:50:00"/>
    <s v="2022-03-27 06:15:21"/>
    <s v="1980-08-08"/>
    <s v="NULL"/>
    <s v="NULL"/>
  </r>
  <r>
    <s v="321195"/>
    <s v="4366"/>
    <s v="3307111606090013"/>
    <s v="3"/>
    <s v="MUHAMMAD REZA RAMADHANI"/>
    <s v="3307112307140001"/>
    <s v="3"/>
    <s v="1"/>
    <n v="10"/>
    <x v="0"/>
    <x v="1"/>
    <x v="1"/>
    <x v="1"/>
    <s v="1"/>
    <s v="NULL"/>
    <s v="1"/>
    <s v="3"/>
    <s v="NULL"/>
    <s v="NULL"/>
    <s v="00"/>
    <s v="0"/>
    <s v="5"/>
    <x v="1"/>
    <s v="03"/>
    <s v="2"/>
    <x v="1"/>
    <s v="2"/>
    <s v="2"/>
    <s v="NULL"/>
    <s v="NULL"/>
    <s v="1"/>
    <s v="10"/>
    <s v="1"/>
    <s v="NULL"/>
    <s v="NULL"/>
    <s v="NULL"/>
    <s v="2022-03-10 00:50:00"/>
    <s v="2022-03-27 06:18:17"/>
    <s v="2014-07-23"/>
    <s v="NULL"/>
    <s v="NULL"/>
  </r>
  <r>
    <s v="33403"/>
    <s v="4366"/>
    <s v="3307111606090013"/>
    <s v="2"/>
    <s v="ANGGANUGRAHA RAMADHANI"/>
    <s v="3307112608090003"/>
    <s v="3"/>
    <s v="1"/>
    <n v="15"/>
    <x v="0"/>
    <x v="0"/>
    <x v="0"/>
    <x v="2"/>
    <s v="1"/>
    <s v="NULL"/>
    <s v="1"/>
    <s v="3"/>
    <s v="NULL"/>
    <s v="NULL"/>
    <s v="00"/>
    <s v="0"/>
    <s v="5"/>
    <x v="1"/>
    <s v="04"/>
    <s v="1"/>
    <x v="0"/>
    <s v="2"/>
    <s v="2"/>
    <s v="NULL"/>
    <s v="NULL"/>
    <s v="1"/>
    <s v="10"/>
    <s v="1"/>
    <s v="NULL"/>
    <s v="NULL"/>
    <s v="NULL"/>
    <s v="2022-02-23 19:05:13"/>
    <s v="2022-03-27 06:17:25"/>
    <s v="2009-08-26"/>
    <s v="NULL"/>
    <s v="NULL"/>
  </r>
  <r>
    <s v="4852"/>
    <s v="4366"/>
    <s v="3307111606090013"/>
    <s v="4"/>
    <s v="SURATI"/>
    <s v="3307116010840004"/>
    <s v="2"/>
    <s v="2"/>
    <n v="39"/>
    <x v="0"/>
    <x v="0"/>
    <x v="0"/>
    <x v="0"/>
    <s v="2"/>
    <s v="2"/>
    <s v="1"/>
    <s v="4"/>
    <s v="2"/>
    <s v="NULL"/>
    <s v="00"/>
    <s v="0"/>
    <s v="1"/>
    <x v="0"/>
    <s v="01"/>
    <s v="8"/>
    <x v="0"/>
    <s v="2"/>
    <s v="2"/>
    <s v="NULL"/>
    <s v="NULL"/>
    <s v="1"/>
    <s v="10"/>
    <s v="1"/>
    <s v="NULL"/>
    <s v="NULL"/>
    <s v="NULL"/>
    <s v="2022-02-23 18:50:00"/>
    <s v="2022-03-27 06:19:14"/>
    <s v="1984-10-20"/>
    <s v="NULL"/>
    <s v="NULL"/>
  </r>
  <r>
    <s v="33541"/>
    <s v="5255"/>
    <s v="3307112912072492"/>
    <s v="2"/>
    <s v="MUNJAHIDIN"/>
    <s v="3307112505910005"/>
    <s v="3"/>
    <s v="1"/>
    <n v="33"/>
    <x v="0"/>
    <x v="0"/>
    <x v="0"/>
    <x v="0"/>
    <s v="1"/>
    <s v="NULL"/>
    <s v="1"/>
    <s v="4"/>
    <s v="NULL"/>
    <s v="NULL"/>
    <s v="00"/>
    <s v="0"/>
    <s v="5"/>
    <x v="0"/>
    <s v="NULL"/>
    <s v="NULL"/>
    <x v="3"/>
    <s v="2"/>
    <s v="1"/>
    <s v="NULL"/>
    <s v="NULL"/>
    <s v="1"/>
    <s v="10"/>
    <s v="1"/>
    <s v="NULL"/>
    <s v="NULL"/>
    <s v="NULL"/>
    <s v="2022-02-23 19:05:19"/>
    <s v="2023-01-18 03:00:37"/>
    <s v="1991-05-25"/>
    <s v="NULL"/>
    <s v="NULL"/>
  </r>
  <r>
    <s v="322065"/>
    <s v="5255"/>
    <s v="3307112912072492"/>
    <s v="1"/>
    <s v="MUDRIKAH"/>
    <s v="3307115209660003"/>
    <s v="1"/>
    <s v="2"/>
    <n v="58"/>
    <x v="0"/>
    <x v="0"/>
    <x v="0"/>
    <x v="0"/>
    <s v="4"/>
    <s v="NULL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10"/>
    <s v="2023-01-18 03:00:11"/>
    <s v="1966-09-12"/>
    <s v="NULL"/>
    <s v="NULL"/>
  </r>
  <r>
    <s v="322066"/>
    <s v="5255"/>
    <s v="3307112912072492"/>
    <s v="3"/>
    <s v="ASILA NOOR AZAHRA"/>
    <s v="3307115907030003"/>
    <s v="3"/>
    <s v="2"/>
    <n v="21"/>
    <x v="0"/>
    <x v="0"/>
    <x v="0"/>
    <x v="3"/>
    <s v="1"/>
    <s v="NULL"/>
    <s v="1"/>
    <s v="4"/>
    <s v="NULL"/>
    <s v="NULL"/>
    <s v="00"/>
    <s v="0"/>
    <s v="5"/>
    <x v="0"/>
    <s v="09"/>
    <s v="8"/>
    <x v="2"/>
    <s v="2"/>
    <s v="1"/>
    <s v="12"/>
    <s v="4"/>
    <s v="1"/>
    <s v="10"/>
    <s v="1"/>
    <s v="NULL"/>
    <s v="NULL"/>
    <s v="NULL"/>
    <s v="2022-03-10 00:50:10"/>
    <s v="2023-01-18 03:01:17"/>
    <s v="2003-07-19"/>
    <s v="NULL"/>
    <s v="NULL"/>
  </r>
  <r>
    <s v="322444"/>
    <s v="5716"/>
    <s v="3307112912070413"/>
    <s v="3"/>
    <s v="MUDAROJAT"/>
    <s v="3307112712850003"/>
    <s v="3"/>
    <s v="1"/>
    <n v="38"/>
    <x v="0"/>
    <x v="0"/>
    <x v="0"/>
    <x v="0"/>
    <s v="1"/>
    <s v="NULL"/>
    <s v="1"/>
    <s v="12"/>
    <s v="NULL"/>
    <s v="NULL"/>
    <s v="00"/>
    <s v="0"/>
    <s v="5"/>
    <x v="0"/>
    <s v="04"/>
    <s v="8"/>
    <x v="4"/>
    <s v="2"/>
    <s v="1"/>
    <s v="02"/>
    <s v="2"/>
    <s v="1"/>
    <s v="10"/>
    <s v="1"/>
    <s v="NULL"/>
    <s v="NULL"/>
    <s v="NULL"/>
    <s v="2022-03-10 00:50:10"/>
    <s v="2023-03-07 07:14:39"/>
    <s v="1985-12-27"/>
    <s v="NULL"/>
    <s v="NULL"/>
  </r>
  <r>
    <s v="322442"/>
    <s v="5716"/>
    <s v="3307112912070413"/>
    <s v="1"/>
    <s v="MUKHADIR"/>
    <s v="3307113112620030"/>
    <s v="1"/>
    <s v="1"/>
    <n v="61"/>
    <x v="0"/>
    <x v="0"/>
    <x v="0"/>
    <x v="0"/>
    <s v="2"/>
    <s v="1"/>
    <s v="1"/>
    <s v="4"/>
    <s v="NULL"/>
    <s v="NULL"/>
    <s v="00"/>
    <s v="0"/>
    <s v="5"/>
    <x v="0"/>
    <s v="01"/>
    <s v="3"/>
    <x v="1"/>
    <s v="2"/>
    <s v="1"/>
    <s v="11"/>
    <s v="1"/>
    <s v="1"/>
    <s v="10"/>
    <s v="1"/>
    <s v="NULL"/>
    <s v="NULL"/>
    <s v="NULL"/>
    <s v="2022-03-10 00:50:10"/>
    <s v="2023-03-07 07:12:10"/>
    <s v="1962-12-31"/>
    <s v="NULL"/>
    <s v="NULL"/>
  </r>
  <r>
    <s v="322443"/>
    <s v="5716"/>
    <s v="3307112912070413"/>
    <s v="2"/>
    <s v="PARTIMAH"/>
    <s v="3307114509650004"/>
    <s v="2"/>
    <s v="2"/>
    <n v="59"/>
    <x v="0"/>
    <x v="0"/>
    <x v="0"/>
    <x v="0"/>
    <s v="2"/>
    <s v="1"/>
    <s v="1"/>
    <s v="4"/>
    <s v="NULL"/>
    <s v="NULL"/>
    <s v="00"/>
    <s v="0"/>
    <s v="5"/>
    <x v="0"/>
    <s v="01"/>
    <s v="4"/>
    <x v="1"/>
    <s v="2"/>
    <s v="1"/>
    <s v="02"/>
    <s v="8"/>
    <s v="1"/>
    <s v="10"/>
    <s v="1"/>
    <s v="NULL"/>
    <s v="NULL"/>
    <s v="NULL"/>
    <s v="2022-03-10 00:50:10"/>
    <s v="2023-03-07 07:13:31"/>
    <s v="1965-09-05"/>
    <s v="NULL"/>
    <s v="NULL"/>
  </r>
  <r>
    <s v="7070"/>
    <s v="6310"/>
    <s v="3307112912070324"/>
    <s v="NULL"/>
    <s v="SYAHRUL AKROM"/>
    <s v="3307110708110001"/>
    <s v="NULL"/>
    <s v="1"/>
    <n v="13"/>
    <x v="0"/>
    <x v="1"/>
    <x v="1"/>
    <x v="2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18:50:51"/>
    <s v="2022-03-10 00:50:00"/>
    <s v="2011-08-07"/>
    <s v="NULL"/>
    <s v="NULL"/>
  </r>
  <r>
    <s v="321109"/>
    <s v="6310"/>
    <s v="3307112912070324"/>
    <s v="NULL"/>
    <s v="KHABI YAUFAN"/>
    <s v="3307112102770002"/>
    <s v="NULL"/>
    <s v="1"/>
    <n v="47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77-02-21"/>
    <s v="NULL"/>
    <s v="NULL"/>
  </r>
  <r>
    <s v="197353"/>
    <s v="6310"/>
    <s v="3307112912070324"/>
    <s v="NULL"/>
    <s v="BUSRI"/>
    <s v="3307114607830002"/>
    <s v="NULL"/>
    <s v="2"/>
    <n v="41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4 00:26:45"/>
    <s v="2022-03-10 03:44:34"/>
    <s v="1983-07-06"/>
    <s v="NULL"/>
    <s v="NULL"/>
  </r>
  <r>
    <s v="321110"/>
    <s v="6310"/>
    <s v="3307112912070324"/>
    <s v="NULL"/>
    <s v="MILA DINI NUR VARCHA"/>
    <s v="3307116405030003"/>
    <s v="NULL"/>
    <s v="2"/>
    <n v="21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2003-05-24"/>
    <s v="NULL"/>
    <s v="NULL"/>
  </r>
  <r>
    <s v="322870"/>
    <s v="6766"/>
    <s v="3307111002200002"/>
    <s v="1"/>
    <s v="MAHUDI"/>
    <s v="3307110504860002"/>
    <s v="1"/>
    <s v="1"/>
    <n v="38"/>
    <x v="0"/>
    <x v="0"/>
    <x v="0"/>
    <x v="0"/>
    <s v="1"/>
    <s v="NULL"/>
    <s v="1"/>
    <s v="4"/>
    <s v="NULL"/>
    <s v="NULL"/>
    <s v="00"/>
    <s v="0"/>
    <s v="5"/>
    <x v="0"/>
    <s v="01"/>
    <s v="8"/>
    <x v="0"/>
    <s v="2"/>
    <s v="1"/>
    <s v="22"/>
    <s v="1"/>
    <s v="1"/>
    <s v="10"/>
    <s v="1"/>
    <s v="NULL"/>
    <s v="NULL"/>
    <s v="NULL"/>
    <s v="2022-03-10 00:50:15"/>
    <s v="2023-04-06 00:53:56"/>
    <s v="1986-04-05"/>
    <s v="NULL"/>
    <s v="NULL"/>
  </r>
  <r>
    <s v="355292"/>
    <s v="6766"/>
    <s v="3307111002200002"/>
    <s v="4"/>
    <s v="AKHMAD AL FAUZI"/>
    <s v="3307111110210003"/>
    <s v="3"/>
    <s v="1"/>
    <n v="2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3"/>
    <s v="NULL"/>
    <s v="2023-04-06 00:59:34"/>
    <s v="2023-04-06 00:59:34"/>
    <s v="2021-11-11"/>
    <s v="NULL"/>
    <s v="NULL"/>
  </r>
  <r>
    <s v="355291"/>
    <s v="6766"/>
    <s v="3307111002200002"/>
    <s v="3"/>
    <s v="SAID KHAIRUL IKHWAN"/>
    <s v="3307120211140001"/>
    <s v="3"/>
    <s v="1"/>
    <n v="9"/>
    <x v="0"/>
    <x v="1"/>
    <x v="1"/>
    <x v="1"/>
    <s v="1"/>
    <s v="NULL"/>
    <s v="1"/>
    <s v="1"/>
    <s v="NULL"/>
    <s v="NULL"/>
    <s v="00"/>
    <s v="0"/>
    <s v="5"/>
    <x v="1"/>
    <s v="01"/>
    <s v="4"/>
    <x v="1"/>
    <s v="2"/>
    <s v="2"/>
    <s v="NULL"/>
    <s v="NULL"/>
    <s v="1"/>
    <s v="10"/>
    <s v="1"/>
    <s v="NULL"/>
    <s v="2023"/>
    <s v="NULL"/>
    <s v="2023-04-06 00:58:17"/>
    <s v="2023-04-06 00:58:17"/>
    <s v="2014-11-02"/>
    <s v="NULL"/>
    <s v="NULL"/>
  </r>
  <r>
    <s v="355290"/>
    <s v="6766"/>
    <s v="3307111002200002"/>
    <s v="2"/>
    <s v="TUKINAH"/>
    <s v="3307126111920001"/>
    <s v="2"/>
    <s v="2"/>
    <n v="31"/>
    <x v="0"/>
    <x v="0"/>
    <x v="0"/>
    <x v="0"/>
    <s v="2"/>
    <s v="1"/>
    <s v="1"/>
    <s v="4"/>
    <s v="2"/>
    <s v="4"/>
    <s v="00"/>
    <s v="0"/>
    <s v="5"/>
    <x v="0"/>
    <s v="01"/>
    <s v="8"/>
    <x v="0"/>
    <s v="2"/>
    <s v="2"/>
    <s v="NULL"/>
    <s v="NULL"/>
    <s v="1"/>
    <s v="10"/>
    <s v="1"/>
    <s v="NULL"/>
    <s v="2023"/>
    <s v="NULL"/>
    <s v="2023-04-06 00:56:32"/>
    <s v="2023-04-06 00:56:32"/>
    <s v="1992-11-21"/>
    <s v="NULL"/>
    <s v="NULL"/>
  </r>
  <r>
    <s v="35592"/>
    <s v="6768"/>
    <s v="3307112912072097"/>
    <s v="3"/>
    <s v="AHMAT MUTAIF"/>
    <s v="3307111011660004"/>
    <s v="1"/>
    <s v="1"/>
    <n v="57"/>
    <x v="0"/>
    <x v="0"/>
    <x v="0"/>
    <x v="0"/>
    <s v="4"/>
    <s v="NULL"/>
    <s v="1"/>
    <s v="4"/>
    <s v="NULL"/>
    <s v="NULL"/>
    <s v="00"/>
    <s v="0"/>
    <s v="4"/>
    <x v="0"/>
    <s v="01"/>
    <s v="4"/>
    <x v="1"/>
    <s v="2"/>
    <s v="1"/>
    <s v="02"/>
    <s v="1"/>
    <s v="1"/>
    <s v="10"/>
    <s v="1"/>
    <s v="NULL"/>
    <s v="NULL"/>
    <s v="NULL"/>
    <s v="2022-02-23 19:06:53"/>
    <s v="2023-03-08 07:31:28"/>
    <s v="1966-11-10"/>
    <s v="NULL"/>
    <s v="NULL"/>
  </r>
  <r>
    <s v="322156"/>
    <s v="6768"/>
    <s v="3307112912072097"/>
    <s v="2"/>
    <s v="BADRIL HUDA MUTAMAM"/>
    <s v="3307112507020002"/>
    <s v="3"/>
    <s v="1"/>
    <n v="22"/>
    <x v="0"/>
    <x v="0"/>
    <x v="0"/>
    <x v="3"/>
    <s v="1"/>
    <s v="NULL"/>
    <s v="1"/>
    <s v="5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10"/>
    <s v="2023-03-08 07:32:31"/>
    <s v="2002-07-25"/>
    <s v="NULL"/>
    <s v="NULL"/>
  </r>
  <r>
    <s v="322157"/>
    <s v="6768"/>
    <s v="3307112912072097"/>
    <s v="1"/>
    <s v="FINA AFIDATUSSHOFA"/>
    <s v="3307114808100002"/>
    <s v="3"/>
    <s v="2"/>
    <n v="14"/>
    <x v="0"/>
    <x v="1"/>
    <x v="0"/>
    <x v="2"/>
    <s v="1"/>
    <s v="NULL"/>
    <s v="1"/>
    <s v="1"/>
    <s v="NULL"/>
    <s v="NULL"/>
    <s v="00"/>
    <s v="0"/>
    <s v="5"/>
    <x v="1"/>
    <s v="01"/>
    <s v="5"/>
    <x v="1"/>
    <s v="2"/>
    <s v="2"/>
    <s v="NULL"/>
    <s v="NULL"/>
    <s v="1"/>
    <s v="10"/>
    <s v="3"/>
    <s v="NULL"/>
    <s v="NULL"/>
    <s v="NULL"/>
    <s v="2022-03-10 00:50:10"/>
    <s v="2023-03-08 07:35:47"/>
    <s v="2010-08-08"/>
    <s v="NULL"/>
    <s v="NULL"/>
  </r>
  <r>
    <s v="7582"/>
    <s v="6781"/>
    <s v="3307112102130005"/>
    <s v="3"/>
    <s v="DAVIN EZA PRATAMA"/>
    <s v="3307110406130002"/>
    <s v="3"/>
    <s v="1"/>
    <n v="11"/>
    <x v="0"/>
    <x v="1"/>
    <x v="1"/>
    <x v="1"/>
    <s v="1"/>
    <s v="NULL"/>
    <s v="1"/>
    <s v="1"/>
    <s v="NULL"/>
    <s v="NULL"/>
    <s v="00"/>
    <s v="0"/>
    <s v="5"/>
    <x v="1"/>
    <s v="01"/>
    <s v="3"/>
    <x v="1"/>
    <s v="2"/>
    <s v="2"/>
    <s v="NULL"/>
    <s v="NULL"/>
    <s v="1"/>
    <s v="10"/>
    <s v="1"/>
    <s v="NULL"/>
    <s v="NULL"/>
    <s v="NULL"/>
    <s v="2022-02-23 18:51:00"/>
    <s v="2023-03-08 05:56:46"/>
    <s v="2013-06-04"/>
    <s v="NULL"/>
    <s v="NULL"/>
  </r>
  <r>
    <s v="348121"/>
    <s v="6781"/>
    <s v="3307112102130005"/>
    <s v="4"/>
    <s v="HAIQA AL HUMAIRA"/>
    <s v="3307115304210002"/>
    <s v="3"/>
    <s v="2"/>
    <n v="3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3"/>
    <s v="NULL"/>
    <s v="2023-03-08 05:57:51"/>
    <s v="2023-03-08 05:57:51"/>
    <s v="2021-04-13"/>
    <s v="NULL"/>
    <s v="NULL"/>
  </r>
  <r>
    <s v="7579"/>
    <s v="6781"/>
    <s v="3307112102130005"/>
    <s v="2"/>
    <s v="LINA ASRIYANI"/>
    <s v="3307116512920006"/>
    <s v="2"/>
    <s v="2"/>
    <n v="31"/>
    <x v="0"/>
    <x v="0"/>
    <x v="0"/>
    <x v="0"/>
    <s v="2"/>
    <s v="1"/>
    <s v="1"/>
    <s v="5"/>
    <s v="2"/>
    <s v="NULL"/>
    <s v="00"/>
    <s v="0"/>
    <s v="5"/>
    <x v="0"/>
    <s v="07"/>
    <s v="8"/>
    <x v="2"/>
    <s v="2"/>
    <s v="1"/>
    <s v="12"/>
    <s v="4"/>
    <s v="1"/>
    <s v="10"/>
    <s v="1"/>
    <s v="NULL"/>
    <s v="NULL"/>
    <s v="NULL"/>
    <s v="2022-02-23 18:51:00"/>
    <s v="2023-03-08 05:55:59"/>
    <s v="1992-12-25"/>
    <s v="NULL"/>
    <s v="NULL"/>
  </r>
  <r>
    <s v="322120"/>
    <s v="6781"/>
    <s v="3307112102130005"/>
    <s v="1"/>
    <s v="SUROHMAT"/>
    <s v="3308122308890002"/>
    <s v="1"/>
    <s v="1"/>
    <n v="35"/>
    <x v="0"/>
    <x v="0"/>
    <x v="0"/>
    <x v="0"/>
    <s v="2"/>
    <s v="1"/>
    <s v="1"/>
    <s v="13"/>
    <s v="NULL"/>
    <s v="NULL"/>
    <s v="00"/>
    <s v="0"/>
    <s v="4"/>
    <x v="0"/>
    <s v="04"/>
    <s v="8"/>
    <x v="4"/>
    <s v="2"/>
    <s v="1"/>
    <s v="12"/>
    <s v="4"/>
    <s v="1"/>
    <s v="10"/>
    <s v="1"/>
    <s v="NULL"/>
    <s v="NULL"/>
    <s v="NULL"/>
    <s v="2022-03-10 00:50:10"/>
    <s v="2023-03-08 05:55:03"/>
    <s v="1989-08-23"/>
    <s v="NULL"/>
    <s v="NULL"/>
  </r>
  <r>
    <s v="320263"/>
    <s v="7020"/>
    <s v="3307112912072890"/>
    <s v="6"/>
    <s v="ACHMAD AMAR MAKRUF"/>
    <s v="3307110302160001"/>
    <s v="3"/>
    <s v="1"/>
    <n v="8"/>
    <x v="0"/>
    <x v="1"/>
    <x v="1"/>
    <x v="1"/>
    <s v="1"/>
    <s v="NULL"/>
    <s v="1"/>
    <s v="1"/>
    <s v="NULL"/>
    <s v="NULL"/>
    <s v="00"/>
    <s v="0"/>
    <s v="5"/>
    <x v="1"/>
    <s v="03"/>
    <s v="1"/>
    <x v="1"/>
    <s v="2"/>
    <s v="2"/>
    <s v="NULL"/>
    <s v="NULL"/>
    <s v="1"/>
    <s v="10"/>
    <s v="1"/>
    <s v="NULL"/>
    <s v="NULL"/>
    <s v="NULL"/>
    <s v="2022-03-10 00:49:51"/>
    <s v="2022-12-30 02:50:39"/>
    <s v="2016-02-03"/>
    <s v="NULL"/>
    <s v="NULL"/>
  </r>
  <r>
    <s v="7834"/>
    <s v="7020"/>
    <s v="3307112912072890"/>
    <s v="5"/>
    <s v="IMAM ILYAS"/>
    <s v="3307111609120003"/>
    <s v="3"/>
    <s v="1"/>
    <n v="12"/>
    <x v="0"/>
    <x v="1"/>
    <x v="1"/>
    <x v="1"/>
    <s v="1"/>
    <s v="NULL"/>
    <s v="1"/>
    <s v="1"/>
    <s v="NULL"/>
    <s v="NULL"/>
    <s v="00"/>
    <s v="0"/>
    <s v="5"/>
    <x v="1"/>
    <s v="03"/>
    <s v="2"/>
    <x v="1"/>
    <s v="2"/>
    <s v="2"/>
    <s v="NULL"/>
    <s v="NULL"/>
    <s v="1"/>
    <s v="10"/>
    <s v="1"/>
    <s v="NULL"/>
    <s v="NULL"/>
    <s v="NULL"/>
    <s v="2022-02-23 18:51:05"/>
    <s v="2022-12-30 02:50:06"/>
    <s v="2012-09-16"/>
    <s v="NULL"/>
    <s v="NULL"/>
  </r>
  <r>
    <s v="320262"/>
    <s v="7020"/>
    <s v="3307112912072890"/>
    <s v="3"/>
    <s v="KHUSNI GILANG MAHENDRA"/>
    <s v="3307111804030002"/>
    <s v="3"/>
    <s v="1"/>
    <n v="21"/>
    <x v="0"/>
    <x v="0"/>
    <x v="0"/>
    <x v="3"/>
    <s v="1"/>
    <s v="NULL"/>
    <s v="1"/>
    <s v="7"/>
    <s v="NULL"/>
    <s v="NULL"/>
    <s v="00"/>
    <s v="0"/>
    <s v="5"/>
    <x v="1"/>
    <s v="07"/>
    <s v="8"/>
    <x v="2"/>
    <s v="2"/>
    <s v="2"/>
    <s v="NULL"/>
    <s v="NULL"/>
    <s v="1"/>
    <s v="10"/>
    <s v="1"/>
    <s v="NULL"/>
    <s v="NULL"/>
    <s v="NULL"/>
    <s v="2022-03-10 00:49:51"/>
    <s v="2022-12-30 02:51:20"/>
    <s v="2003-04-18"/>
    <s v="NULL"/>
    <s v="NULL"/>
  </r>
  <r>
    <s v="40134"/>
    <s v="7020"/>
    <s v="3307112912072890"/>
    <s v="1"/>
    <s v="ACHMAD LUTFI ANIF"/>
    <s v="3307112005790007"/>
    <s v="1"/>
    <s v="1"/>
    <n v="45"/>
    <x v="0"/>
    <x v="0"/>
    <x v="0"/>
    <x v="0"/>
    <s v="2"/>
    <s v="1"/>
    <s v="1"/>
    <s v="13"/>
    <s v="NULL"/>
    <s v="NULL"/>
    <s v="00"/>
    <s v="0"/>
    <s v="5"/>
    <x v="0"/>
    <s v="10"/>
    <s v="8"/>
    <x v="5"/>
    <s v="2"/>
    <s v="1"/>
    <s v="22"/>
    <s v="3"/>
    <s v="1"/>
    <s v="10"/>
    <s v="1"/>
    <s v="NULL"/>
    <s v="NULL"/>
    <s v="NULL"/>
    <s v="2022-02-23 19:10:33"/>
    <s v="2022-12-30 02:50:54"/>
    <s v="1979-05-20"/>
    <s v="NULL"/>
    <s v="NULL"/>
  </r>
  <r>
    <s v="7839"/>
    <s v="7020"/>
    <s v="3307112912072890"/>
    <s v="4"/>
    <s v="KARIMA AULIA ZAHRA"/>
    <s v="3307116409080002"/>
    <s v="3"/>
    <s v="2"/>
    <n v="16"/>
    <x v="0"/>
    <x v="0"/>
    <x v="0"/>
    <x v="4"/>
    <s v="1"/>
    <s v="NULL"/>
    <s v="1"/>
    <s v="3"/>
    <s v="NULL"/>
    <s v="NULL"/>
    <s v="00"/>
    <s v="0"/>
    <s v="5"/>
    <x v="1"/>
    <s v="04"/>
    <s v="8"/>
    <x v="0"/>
    <s v="2"/>
    <s v="2"/>
    <s v="NULL"/>
    <s v="NULL"/>
    <s v="1"/>
    <s v="10"/>
    <s v="2"/>
    <s v="NULL"/>
    <s v="NULL"/>
    <s v="NULL"/>
    <s v="2022-02-23 18:51:05"/>
    <s v="2022-12-30 02:51:36"/>
    <s v="2008-09-24"/>
    <s v="NULL"/>
    <s v="NULL"/>
  </r>
  <r>
    <s v="320261"/>
    <s v="7020"/>
    <s v="3307112912072890"/>
    <s v="2"/>
    <s v="LUTHFI HANIAH"/>
    <s v="3307117004780004"/>
    <s v="2"/>
    <s v="2"/>
    <n v="46"/>
    <x v="0"/>
    <x v="0"/>
    <x v="0"/>
    <x v="0"/>
    <s v="2"/>
    <s v="1"/>
    <s v="1"/>
    <s v="13"/>
    <s v="2"/>
    <s v="1"/>
    <s v="00"/>
    <s v="0"/>
    <s v="4"/>
    <x v="0"/>
    <s v="10"/>
    <s v="8"/>
    <x v="5"/>
    <s v="2"/>
    <s v="2"/>
    <s v="NULL"/>
    <s v="NULL"/>
    <s v="1"/>
    <s v="10"/>
    <s v="1"/>
    <s v="NULL"/>
    <s v="NULL"/>
    <s v="NULL"/>
    <s v="2022-03-10 00:49:51"/>
    <s v="2022-12-30 02:49:48"/>
    <s v="1978-04-30"/>
    <s v="NULL"/>
    <s v="NULL"/>
  </r>
  <r>
    <s v="44287"/>
    <s v="7214"/>
    <s v="3307112912073483"/>
    <s v="1"/>
    <s v="MUNAWAR CHOLIL"/>
    <s v="3307112402580002"/>
    <s v="1"/>
    <s v="1"/>
    <n v="66"/>
    <x v="0"/>
    <x v="1"/>
    <x v="1"/>
    <x v="0"/>
    <s v="2"/>
    <s v="1"/>
    <s v="1"/>
    <s v="4"/>
    <s v="NULL"/>
    <s v="NULL"/>
    <s v="00"/>
    <s v="0"/>
    <s v="5"/>
    <x v="0"/>
    <s v="10"/>
    <s v="8"/>
    <x v="5"/>
    <s v="2"/>
    <s v="1"/>
    <s v="NULL"/>
    <s v="5"/>
    <s v="1"/>
    <s v="10"/>
    <s v="1"/>
    <s v="NULL"/>
    <s v="NULL"/>
    <s v="NULL"/>
    <s v="2022-02-23 19:14:07"/>
    <s v="2023-01-11 01:22:26"/>
    <s v="1958-02-24"/>
    <s v="NULL"/>
    <s v="NULL"/>
  </r>
  <r>
    <s v="321028"/>
    <s v="7214"/>
    <s v="3307112912073483"/>
    <s v="4"/>
    <s v="BAHAR ARIFIANTO"/>
    <s v="3307113105050002"/>
    <s v="3"/>
    <s v="1"/>
    <n v="19"/>
    <x v="0"/>
    <x v="0"/>
    <x v="0"/>
    <x v="3"/>
    <s v="1"/>
    <s v="NULL"/>
    <s v="1"/>
    <s v="3"/>
    <s v="NULL"/>
    <s v="NULL"/>
    <s v="00"/>
    <s v="0"/>
    <s v="5"/>
    <x v="0"/>
    <s v="07"/>
    <s v="2"/>
    <x v="4"/>
    <s v="2"/>
    <s v="2"/>
    <s v="NULL"/>
    <s v="NULL"/>
    <s v="1"/>
    <s v="10"/>
    <s v="1"/>
    <s v="NULL"/>
    <s v="NULL"/>
    <s v="NULL"/>
    <s v="2022-03-10 00:50:00"/>
    <s v="2023-01-11 01:30:06"/>
    <s v="2005-05-31"/>
    <s v="NULL"/>
    <s v="NULL"/>
  </r>
  <r>
    <s v="8053"/>
    <s v="7214"/>
    <s v="3307112912073483"/>
    <s v="2"/>
    <s v="ASIH MULYANI"/>
    <s v="3307114509730002"/>
    <s v="2"/>
    <s v="2"/>
    <n v="51"/>
    <x v="0"/>
    <x v="0"/>
    <x v="0"/>
    <x v="0"/>
    <s v="2"/>
    <s v="1"/>
    <s v="1"/>
    <s v="4"/>
    <s v="2"/>
    <s v="NULL"/>
    <s v="00"/>
    <s v="0"/>
    <s v="1"/>
    <x v="0"/>
    <s v="10"/>
    <s v="8"/>
    <x v="5"/>
    <s v="1"/>
    <s v="1"/>
    <s v="18"/>
    <s v="5"/>
    <s v="1"/>
    <s v="10"/>
    <s v="1"/>
    <s v="NULL"/>
    <s v="NULL"/>
    <s v="NULL"/>
    <s v="2022-02-23 18:51:13"/>
    <s v="2023-01-11 01:28:36"/>
    <s v="1973-09-05"/>
    <s v="NULL"/>
    <s v="NULL"/>
  </r>
  <r>
    <s v="137373"/>
    <s v="7214"/>
    <s v="3307112912073483"/>
    <s v="3"/>
    <s v="ROSA AMALIA WAHDANI"/>
    <s v="3307115103990004"/>
    <s v="3"/>
    <s v="2"/>
    <n v="25"/>
    <x v="0"/>
    <x v="0"/>
    <x v="0"/>
    <x v="0"/>
    <s v="1"/>
    <s v="NULL"/>
    <s v="1"/>
    <s v="4"/>
    <s v="NULL"/>
    <s v="NULL"/>
    <s v="00"/>
    <s v="0"/>
    <s v="NULL"/>
    <x v="0"/>
    <s v="10"/>
    <s v="8"/>
    <x v="5"/>
    <s v="2"/>
    <s v="1"/>
    <s v="17"/>
    <s v="4"/>
    <s v="1"/>
    <s v="10"/>
    <s v="1"/>
    <s v="NULL"/>
    <s v="NULL"/>
    <s v="NULL"/>
    <s v="2022-02-23 21:42:53"/>
    <s v="2023-01-11 01:29:23"/>
    <s v="1999-03-11"/>
    <s v="NULL"/>
    <s v="NULL"/>
  </r>
  <r>
    <s v="170839"/>
    <s v="7281"/>
    <s v="3307112912071449"/>
    <s v="3"/>
    <s v="SUPLANI"/>
    <s v="3307111312700003"/>
    <s v="1"/>
    <s v="1"/>
    <n v="53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22"/>
    <s v="4"/>
    <s v="1"/>
    <s v="10"/>
    <s v="1"/>
    <s v="NULL"/>
    <s v="NULL"/>
    <s v="NULL"/>
    <s v="2022-02-23 23:10:18"/>
    <s v="2023-01-05 02:14:26"/>
    <s v="1970-12-13"/>
    <s v="NULL"/>
    <s v="NULL"/>
  </r>
  <r>
    <s v="39035"/>
    <s v="7281"/>
    <s v="3307112912071449"/>
    <s v="2"/>
    <s v="ROHIMAH"/>
    <s v="3307114608650004"/>
    <s v="2"/>
    <s v="2"/>
    <n v="59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2-23 19:09:39"/>
    <s v="2023-01-05 02:14:42"/>
    <s v="1965-08-06"/>
    <s v="NULL"/>
    <s v="NULL"/>
  </r>
  <r>
    <s v="97145"/>
    <s v="7281"/>
    <s v="3307112912071449"/>
    <s v="1"/>
    <s v="SITI MUKODIMAH"/>
    <s v="3307116805940005"/>
    <s v="3"/>
    <s v="2"/>
    <n v="30"/>
    <x v="0"/>
    <x v="0"/>
    <x v="0"/>
    <x v="0"/>
    <s v="1"/>
    <s v="NULL"/>
    <s v="1"/>
    <s v="5"/>
    <s v="NULL"/>
    <s v="NULL"/>
    <s v="00"/>
    <s v="0"/>
    <s v="5"/>
    <x v="0"/>
    <s v="07"/>
    <s v="8"/>
    <x v="2"/>
    <s v="2"/>
    <s v="1"/>
    <s v="22"/>
    <s v="4"/>
    <s v="1"/>
    <s v="10"/>
    <s v="1"/>
    <s v="NULL"/>
    <s v="NULL"/>
    <s v="NULL"/>
    <s v="2022-02-23 20:21:37"/>
    <s v="2023-01-05 02:15:17"/>
    <s v="1994-05-28"/>
    <s v="NULL"/>
    <s v="NULL"/>
  </r>
  <r>
    <s v="8131"/>
    <s v="7281"/>
    <s v="3307112912071449"/>
    <s v="NULL"/>
    <s v="SITI MUTTABINGAH"/>
    <s v="3307116805940006"/>
    <s v="NULL"/>
    <s v="2"/>
    <n v="30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2-23 18:51:14"/>
    <s v="2023-01-05 02:10:41"/>
    <s v="1994-05-28"/>
    <s v="NULL"/>
    <s v="NULL"/>
  </r>
  <r>
    <s v="321760"/>
    <s v="8726"/>
    <s v="3307112912073095"/>
    <s v="NULL"/>
    <s v="MASRUR"/>
    <s v="3307112802680002"/>
    <s v="NULL"/>
    <s v="1"/>
    <n v="56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68-02-28"/>
    <s v="NULL"/>
    <s v="NULL"/>
  </r>
  <r>
    <s v="208125"/>
    <s v="8726"/>
    <s v="3307112912073095"/>
    <s v="NULL"/>
    <s v="SRI SULASTRI"/>
    <s v="3307114107740059"/>
    <s v="NULL"/>
    <s v="2"/>
    <n v="50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4 00:58:18"/>
    <s v="2022-03-10 03:44:34"/>
    <s v="1974-07-22"/>
    <s v="NULL"/>
    <s v="NULL"/>
  </r>
  <r>
    <s v="321762"/>
    <s v="8726"/>
    <s v="3307112912073095"/>
    <s v="NULL"/>
    <s v="KURNIA DWI RAMADHANI"/>
    <s v="3307114512020002"/>
    <s v="NULL"/>
    <s v="2"/>
    <n v="21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2002-12-05"/>
    <s v="NULL"/>
    <s v="NULL"/>
  </r>
  <r>
    <s v="9795"/>
    <s v="8726"/>
    <s v="3307112912073095"/>
    <s v="NULL"/>
    <s v="JANEETA ANNAURA TABILA"/>
    <s v="3307115506090001"/>
    <s v="NULL"/>
    <s v="2"/>
    <n v="15"/>
    <x v="0"/>
    <x v="0"/>
    <x v="0"/>
    <x v="2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18:51:52"/>
    <s v="2022-03-10 00:50:10"/>
    <s v="2009-06-15"/>
    <s v="NULL"/>
    <s v="NULL"/>
  </r>
  <r>
    <s v="321761"/>
    <s v="8726"/>
    <s v="3307112912073095"/>
    <s v="NULL"/>
    <s v="NUR FARIDA LAELATUL KHUSNA"/>
    <s v="3307116505970004"/>
    <s v="NULL"/>
    <s v="2"/>
    <n v="27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97-05-25"/>
    <s v="NULL"/>
    <s v="NULL"/>
  </r>
  <r>
    <s v="347644"/>
    <s v="8806"/>
    <s v="3307111607110003"/>
    <s v="4"/>
    <s v="AYYASHA SHAZFA ADIAMUSTAFIA"/>
    <s v="3307116104200001"/>
    <s v="3"/>
    <s v="2"/>
    <n v="4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3"/>
    <s v="NULL"/>
    <s v="2023-01-18 03:08:56"/>
    <s v="2023-01-18 03:08:56"/>
    <s v="2020-04-21"/>
    <s v="NULL"/>
    <s v="NULL"/>
  </r>
  <r>
    <s v="321953"/>
    <s v="8806"/>
    <s v="3307111607110003"/>
    <s v="3"/>
    <s v="VANSHA AFGHA NAZHIFA"/>
    <s v="3307125901090001"/>
    <s v="3"/>
    <s v="2"/>
    <n v="15"/>
    <x v="0"/>
    <x v="0"/>
    <x v="0"/>
    <x v="2"/>
    <s v="1"/>
    <s v="NULL"/>
    <s v="1"/>
    <s v="3"/>
    <s v="NULL"/>
    <s v="NULL"/>
    <s v="00"/>
    <s v="0"/>
    <s v="5"/>
    <x v="1"/>
    <s v="04"/>
    <s v="2"/>
    <x v="0"/>
    <s v="2"/>
    <s v="2"/>
    <s v="NULL"/>
    <s v="NULL"/>
    <s v="1"/>
    <s v="10"/>
    <s v="1"/>
    <s v="NULL"/>
    <s v="NULL"/>
    <s v="NULL"/>
    <s v="2022-03-10 00:50:10"/>
    <s v="2023-01-18 03:07:12"/>
    <s v="2009-01-19"/>
    <s v="NULL"/>
    <s v="NULL"/>
  </r>
  <r>
    <s v="321954"/>
    <s v="8806"/>
    <s v="3307111607110003"/>
    <s v="2"/>
    <s v="FITRIA SURYANTI"/>
    <s v="3307127004900001"/>
    <s v="2"/>
    <s v="2"/>
    <n v="34"/>
    <x v="0"/>
    <x v="0"/>
    <x v="0"/>
    <x v="0"/>
    <s v="2"/>
    <s v="1"/>
    <s v="1"/>
    <s v="13"/>
    <s v="2"/>
    <s v="7"/>
    <s v="00"/>
    <s v="0"/>
    <s v="2"/>
    <x v="0"/>
    <s v="04"/>
    <s v="8"/>
    <x v="4"/>
    <s v="2"/>
    <s v="2"/>
    <s v="NULL"/>
    <s v="NULL"/>
    <s v="1"/>
    <s v="10"/>
    <s v="1"/>
    <s v="NULL"/>
    <s v="NULL"/>
    <s v="NULL"/>
    <s v="2022-03-10 00:50:10"/>
    <s v="2023-01-18 03:06:24"/>
    <s v="1990-04-30"/>
    <s v="NULL"/>
    <s v="NULL"/>
  </r>
  <r>
    <s v="90748"/>
    <s v="9371"/>
    <s v="3307112912071865"/>
    <s v="1"/>
    <s v="SLAMET ZAINUDIN"/>
    <s v="3307112510750003"/>
    <s v="1"/>
    <s v="1"/>
    <n v="48"/>
    <x v="0"/>
    <x v="0"/>
    <x v="0"/>
    <x v="0"/>
    <s v="2"/>
    <s v="1"/>
    <s v="1"/>
    <s v="12"/>
    <s v="NULL"/>
    <s v="NULL"/>
    <s v="00"/>
    <s v="0"/>
    <s v="5"/>
    <x v="0"/>
    <s v="01"/>
    <s v="8"/>
    <x v="0"/>
    <s v="2"/>
    <s v="1"/>
    <s v="14"/>
    <s v="1"/>
    <s v="1"/>
    <s v="10"/>
    <s v="1"/>
    <s v="NULL"/>
    <s v="NULL"/>
    <s v="NULL"/>
    <s v="2022-02-23 20:11:04"/>
    <s v="2023-01-03 03:49:53"/>
    <s v="1975-10-25"/>
    <s v="NULL"/>
    <s v="NULL"/>
  </r>
  <r>
    <s v="84881"/>
    <s v="9371"/>
    <s v="3307112912071865"/>
    <s v="3"/>
    <s v="RIZKI ZENIA ANGGRAENI"/>
    <s v="3307114808980003"/>
    <s v="3"/>
    <s v="2"/>
    <n v="26"/>
    <x v="0"/>
    <x v="0"/>
    <x v="0"/>
    <x v="0"/>
    <s v="1"/>
    <s v="NULL"/>
    <s v="1"/>
    <s v="13"/>
    <s v="NULL"/>
    <s v="NULL"/>
    <s v="00"/>
    <s v="0"/>
    <s v="5"/>
    <x v="0"/>
    <s v="09"/>
    <s v="8"/>
    <x v="2"/>
    <s v="2"/>
    <s v="1"/>
    <s v="19"/>
    <s v="4"/>
    <s v="1"/>
    <s v="10"/>
    <s v="1"/>
    <s v="NULL"/>
    <s v="NULL"/>
    <s v="NULL"/>
    <s v="2022-02-23 20:02:05"/>
    <s v="2023-01-03 03:53:16"/>
    <s v="1998-08-08"/>
    <s v="NULL"/>
    <s v="NULL"/>
  </r>
  <r>
    <s v="115500"/>
    <s v="9371"/>
    <s v="3307112912071865"/>
    <s v="5"/>
    <s v="YUNIA RAHMAWATI"/>
    <s v="3307115606060002"/>
    <s v="3"/>
    <s v="2"/>
    <n v="18"/>
    <x v="0"/>
    <x v="0"/>
    <x v="0"/>
    <x v="4"/>
    <s v="1"/>
    <s v="NULL"/>
    <s v="1"/>
    <s v="1"/>
    <s v="NULL"/>
    <s v="NULL"/>
    <s v="00"/>
    <s v="0"/>
    <s v="5"/>
    <x v="1"/>
    <s v="07"/>
    <s v="1"/>
    <x v="4"/>
    <s v="2"/>
    <s v="2"/>
    <s v="NULL"/>
    <s v="NULL"/>
    <s v="1"/>
    <s v="10"/>
    <s v="1"/>
    <s v="NULL"/>
    <s v="NULL"/>
    <s v="NULL"/>
    <s v="2022-02-23 20:55:51"/>
    <s v="2023-01-03 03:55:04"/>
    <s v="2006-06-16"/>
    <s v="NULL"/>
    <s v="NULL"/>
  </r>
  <r>
    <s v="10536"/>
    <s v="9371"/>
    <s v="3307112912071865"/>
    <s v="2"/>
    <s v="KUSNIYATI"/>
    <s v="3307115804790004"/>
    <s v="2"/>
    <s v="2"/>
    <n v="45"/>
    <x v="0"/>
    <x v="0"/>
    <x v="0"/>
    <x v="0"/>
    <s v="2"/>
    <s v="1"/>
    <s v="1"/>
    <s v="5"/>
    <s v="2"/>
    <s v="2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3 18:52:11"/>
    <s v="2023-01-03 03:51:35"/>
    <s v="1979-04-18"/>
    <s v="NULL"/>
    <s v="NULL"/>
  </r>
  <r>
    <s v="86514"/>
    <s v="9371"/>
    <s v="3307112912071865"/>
    <s v="4"/>
    <s v="ALISA SEPTIA AZHARI"/>
    <s v="3307115809020010"/>
    <s v="3"/>
    <s v="2"/>
    <n v="22"/>
    <x v="0"/>
    <x v="0"/>
    <x v="0"/>
    <x v="3"/>
    <s v="1"/>
    <s v="NULL"/>
    <s v="1"/>
    <s v="5"/>
    <s v="NULL"/>
    <s v="NULL"/>
    <s v="00"/>
    <s v="0"/>
    <s v="5"/>
    <x v="0"/>
    <s v="09"/>
    <s v="8"/>
    <x v="2"/>
    <s v="2"/>
    <s v="2"/>
    <s v="NULL"/>
    <s v="NULL"/>
    <s v="1"/>
    <s v="10"/>
    <s v="1"/>
    <s v="NULL"/>
    <s v="NULL"/>
    <s v="NULL"/>
    <s v="2022-02-23 20:04:37"/>
    <s v="2023-01-03 03:54:11"/>
    <s v="2002-09-18"/>
    <s v="NULL"/>
    <s v="NULL"/>
  </r>
  <r>
    <s v="10593"/>
    <s v="9421"/>
    <s v="3307112912073306"/>
    <s v="1"/>
    <s v="MUDHAKIR"/>
    <s v="3307112103830002"/>
    <s v="1"/>
    <s v="1"/>
    <n v="41"/>
    <x v="0"/>
    <x v="0"/>
    <x v="0"/>
    <x v="0"/>
    <s v="2"/>
    <s v="1"/>
    <s v="1"/>
    <s v="12"/>
    <s v="NULL"/>
    <s v="NULL"/>
    <s v="00"/>
    <s v="0"/>
    <s v="5"/>
    <x v="0"/>
    <s v="07"/>
    <s v="8"/>
    <x v="2"/>
    <s v="2"/>
    <s v="1"/>
    <s v="15"/>
    <s v="1"/>
    <s v="1"/>
    <s v="10"/>
    <s v="1"/>
    <s v="NULL"/>
    <s v="NULL"/>
    <s v="NULL"/>
    <s v="2022-02-23 18:52:12"/>
    <s v="2023-03-07 02:43:59"/>
    <s v="1983-03-21"/>
    <s v="NULL"/>
    <s v="NULL"/>
  </r>
  <r>
    <s v="322774"/>
    <s v="9421"/>
    <s v="3307112912073306"/>
    <s v="4"/>
    <s v="CITA NUR ANGGRAENI"/>
    <s v="3307115412160002"/>
    <s v="3"/>
    <s v="2"/>
    <n v="7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50:15"/>
    <s v="2023-03-07 02:47:08"/>
    <s v="2016-12-14"/>
    <s v="NULL"/>
    <s v="NULL"/>
  </r>
  <r>
    <s v="70877"/>
    <s v="9421"/>
    <s v="3307112912073306"/>
    <s v="3"/>
    <s v="NABILA KHOLIFATUS SHOLIHA"/>
    <s v="3307116205080002"/>
    <s v="3"/>
    <s v="2"/>
    <n v="16"/>
    <x v="0"/>
    <x v="0"/>
    <x v="0"/>
    <x v="4"/>
    <s v="1"/>
    <s v="NULL"/>
    <s v="1"/>
    <s v="3"/>
    <s v="NULL"/>
    <s v="NULL"/>
    <s v="00"/>
    <s v="0"/>
    <s v="5"/>
    <x v="1"/>
    <s v="04"/>
    <s v="3"/>
    <x v="0"/>
    <s v="2"/>
    <s v="2"/>
    <s v="NULL"/>
    <s v="NULL"/>
    <s v="1"/>
    <s v="10"/>
    <s v="1"/>
    <s v="NULL"/>
    <s v="NULL"/>
    <s v="NULL"/>
    <s v="2022-02-23 19:42:52"/>
    <s v="2023-03-07 02:46:27"/>
    <s v="2008-05-22"/>
    <s v="NULL"/>
    <s v="NULL"/>
  </r>
  <r>
    <s v="322773"/>
    <s v="9421"/>
    <s v="3307112912073306"/>
    <s v="2"/>
    <s v="NUR CHOLIFAH"/>
    <s v="3307125012930001"/>
    <s v="2"/>
    <s v="2"/>
    <n v="30"/>
    <x v="0"/>
    <x v="0"/>
    <x v="0"/>
    <x v="0"/>
    <s v="2"/>
    <s v="1"/>
    <s v="1"/>
    <s v="12"/>
    <s v="2"/>
    <s v="3"/>
    <s v="00"/>
    <s v="0"/>
    <s v="5"/>
    <x v="0"/>
    <s v="04"/>
    <s v="8"/>
    <x v="4"/>
    <s v="2"/>
    <s v="1"/>
    <s v="22"/>
    <s v="1"/>
    <s v="1"/>
    <s v="10"/>
    <s v="1"/>
    <s v="NULL"/>
    <s v="NULL"/>
    <s v="NULL"/>
    <s v="2022-03-10 00:50:15"/>
    <s v="2023-03-07 02:45:19"/>
    <s v="1993-12-10"/>
    <s v="NULL"/>
    <s v="NULL"/>
  </r>
  <r>
    <s v="73027"/>
    <s v="10201"/>
    <s v="3307112912072499"/>
    <s v="1"/>
    <s v="KHOZIN"/>
    <s v="3307112304720004"/>
    <s v="1"/>
    <s v="1"/>
    <n v="52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2"/>
    <s v="1"/>
    <s v="1"/>
    <s v="10"/>
    <s v="1"/>
    <s v="NULL"/>
    <s v="NULL"/>
    <s v="NULL"/>
    <s v="2022-02-23 19:45:37"/>
    <s v="2023-04-08 17:25:10"/>
    <s v="1972-04-23"/>
    <s v="NULL"/>
    <s v="NULL"/>
  </r>
  <r>
    <s v="68070"/>
    <s v="10201"/>
    <s v="3307112912072499"/>
    <s v="3"/>
    <s v="FATKHUL MU'IN"/>
    <s v="3307112408040002"/>
    <s v="3"/>
    <s v="1"/>
    <n v="20"/>
    <x v="0"/>
    <x v="0"/>
    <x v="0"/>
    <x v="3"/>
    <s v="1"/>
    <s v="NULL"/>
    <s v="1"/>
    <s v="5"/>
    <s v="NULL"/>
    <s v="NULL"/>
    <s v="00"/>
    <s v="0"/>
    <s v="5"/>
    <x v="0"/>
    <s v="04"/>
    <s v="8"/>
    <x v="4"/>
    <s v="2"/>
    <s v="1"/>
    <s v="02"/>
    <s v="1"/>
    <s v="1"/>
    <s v="10"/>
    <s v="1"/>
    <s v="NULL"/>
    <s v="NULL"/>
    <s v="NULL"/>
    <s v="2022-02-23 19:39:31"/>
    <s v="2023-04-08 17:26:44"/>
    <s v="2004-08-24"/>
    <s v="NULL"/>
    <s v="NULL"/>
  </r>
  <r>
    <s v="11489"/>
    <s v="10201"/>
    <s v="3307112912072499"/>
    <s v="2"/>
    <s v="SAMINEM"/>
    <s v="3307115311730003"/>
    <s v="2"/>
    <s v="2"/>
    <n v="50"/>
    <x v="0"/>
    <x v="0"/>
    <x v="0"/>
    <x v="0"/>
    <s v="2"/>
    <s v="1"/>
    <s v="1"/>
    <s v="4"/>
    <s v="2"/>
    <s v="NULL"/>
    <s v="00"/>
    <s v="0"/>
    <s v="5"/>
    <x v="0"/>
    <s v="01"/>
    <s v="8"/>
    <x v="0"/>
    <s v="2"/>
    <s v="1"/>
    <s v="02"/>
    <s v="8"/>
    <s v="1"/>
    <s v="10"/>
    <s v="1"/>
    <s v="NULL"/>
    <s v="NULL"/>
    <s v="NULL"/>
    <s v="2022-02-23 18:52:34"/>
    <s v="2023-04-08 17:26:02"/>
    <s v="1973-11-13"/>
    <s v="NULL"/>
    <s v="NULL"/>
  </r>
  <r>
    <s v="22849"/>
    <s v="10380"/>
    <s v="3307112912071889"/>
    <s v="1"/>
    <s v="SUHADAK"/>
    <s v="3307110507680004"/>
    <s v="1"/>
    <s v="1"/>
    <n v="56"/>
    <x v="0"/>
    <x v="0"/>
    <x v="0"/>
    <x v="0"/>
    <s v="2"/>
    <s v="1"/>
    <s v="1"/>
    <s v="13"/>
    <s v="NULL"/>
    <s v="NULL"/>
    <s v="00"/>
    <s v="0"/>
    <s v="5"/>
    <x v="0"/>
    <s v="07"/>
    <s v="8"/>
    <x v="2"/>
    <s v="2"/>
    <s v="1"/>
    <s v="10"/>
    <s v="4"/>
    <s v="1"/>
    <s v="10"/>
    <s v="1"/>
    <s v="NULL"/>
    <s v="NULL"/>
    <s v="NULL"/>
    <s v="2022-02-23 18:58:07"/>
    <s v="2023-04-05 00:57:30"/>
    <s v="1968-07-05"/>
    <s v="NULL"/>
    <s v="NULL"/>
  </r>
  <r>
    <s v="11688"/>
    <s v="10380"/>
    <s v="3307112912071889"/>
    <s v="NULL"/>
    <s v="MUHAMMAD IMAM ROMADLON"/>
    <s v="3307111001970004"/>
    <s v="NULL"/>
    <s v="1"/>
    <n v="27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2-23 18:52:38"/>
    <s v="2023-04-05 01:00:34"/>
    <s v="1997-01-10"/>
    <s v="NULL"/>
    <s v="NULL"/>
  </r>
  <r>
    <s v="87005"/>
    <s v="10380"/>
    <s v="3307112912071889"/>
    <s v="4"/>
    <s v="MUHAMMAD YAFIQ AFFERO"/>
    <s v="3307112112030003"/>
    <s v="3"/>
    <s v="1"/>
    <n v="20"/>
    <x v="0"/>
    <x v="0"/>
    <x v="0"/>
    <x v="3"/>
    <s v="1"/>
    <s v="NULL"/>
    <s v="1"/>
    <s v="5"/>
    <s v="NULL"/>
    <s v="NULL"/>
    <s v="00"/>
    <s v="0"/>
    <s v="4"/>
    <x v="1"/>
    <s v="10"/>
    <s v="2"/>
    <x v="2"/>
    <s v="2"/>
    <s v="2"/>
    <s v="NULL"/>
    <s v="NULL"/>
    <s v="1"/>
    <s v="10"/>
    <s v="1"/>
    <s v="NULL"/>
    <s v="NULL"/>
    <s v="NULL"/>
    <s v="2022-02-23 20:05:23"/>
    <s v="2023-04-05 01:00:26"/>
    <s v="2003-12-21"/>
    <s v="NULL"/>
    <s v="NULL"/>
  </r>
  <r>
    <s v="47298"/>
    <s v="10380"/>
    <s v="3307112912071889"/>
    <s v="3"/>
    <s v="MUHAMMAD AKBAR MAULANA"/>
    <s v="3307113003020002"/>
    <s v="3"/>
    <s v="1"/>
    <n v="22"/>
    <x v="0"/>
    <x v="0"/>
    <x v="0"/>
    <x v="3"/>
    <s v="1"/>
    <s v="NULL"/>
    <s v="1"/>
    <s v="15"/>
    <s v="NULL"/>
    <s v="NULL"/>
    <s v="00"/>
    <s v="0"/>
    <s v="5"/>
    <x v="1"/>
    <s v="10"/>
    <s v="4"/>
    <x v="2"/>
    <s v="2"/>
    <s v="2"/>
    <s v="NULL"/>
    <s v="NULL"/>
    <s v="1"/>
    <s v="10"/>
    <s v="1"/>
    <s v="NULL"/>
    <s v="NULL"/>
    <s v="NULL"/>
    <s v="2022-02-23 19:16:51"/>
    <s v="2023-04-05 00:59:33"/>
    <s v="2002-03-30"/>
    <s v="NULL"/>
    <s v="NULL"/>
  </r>
  <r>
    <s v="18198"/>
    <s v="10380"/>
    <s v="3307112912071889"/>
    <s v="2"/>
    <s v="TAATI"/>
    <s v="3307116301720003"/>
    <s v="2"/>
    <s v="2"/>
    <n v="52"/>
    <x v="0"/>
    <x v="0"/>
    <x v="0"/>
    <x v="0"/>
    <s v="2"/>
    <s v="1"/>
    <s v="1"/>
    <s v="5"/>
    <s v="NULL"/>
    <s v="NULL"/>
    <s v="00"/>
    <s v="NULL"/>
    <s v="5"/>
    <x v="0"/>
    <s v="04"/>
    <s v="8"/>
    <x v="4"/>
    <s v="2"/>
    <s v="1"/>
    <s v="12"/>
    <s v="1"/>
    <s v="1"/>
    <s v="10"/>
    <s v="1"/>
    <s v="NULL"/>
    <s v="NULL"/>
    <s v="NULL"/>
    <s v="2022-02-23 18:55:42"/>
    <s v="2023-04-05 00:58:40"/>
    <s v="1972-01-23"/>
    <s v="NULL"/>
    <s v="NULL"/>
  </r>
  <r>
    <s v="39822"/>
    <s v="10380"/>
    <s v="3307112912071889"/>
    <s v="NULL"/>
    <s v="EKA PRATIWI"/>
    <s v="3307116411930005"/>
    <s v="NULL"/>
    <s v="2"/>
    <n v="30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2-23 19:10:15"/>
    <s v="2023-04-05 01:00:41"/>
    <s v="1993-11-24"/>
    <s v="NULL"/>
    <s v="NULL"/>
  </r>
  <r>
    <s v="322002"/>
    <s v="10429"/>
    <s v="3307112912070373"/>
    <s v="NULL"/>
    <s v="JOKO PRAMONO"/>
    <s v="3307110104890004"/>
    <s v="NULL"/>
    <s v="1"/>
    <n v="35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3-10 00:50:10"/>
    <s v="2023-01-18 03:13:45"/>
    <s v="1989-04-01"/>
    <s v="NULL"/>
    <s v="NULL"/>
  </r>
  <r>
    <s v="181278"/>
    <s v="10429"/>
    <s v="3307112912070373"/>
    <s v="NULL"/>
    <s v="IBNU HAJAR"/>
    <s v="3307110712850002"/>
    <s v="NULL"/>
    <s v="1"/>
    <n v="38"/>
    <x v="0"/>
    <x v="0"/>
    <x v="0"/>
    <x v="0"/>
    <s v="1"/>
    <s v="NULL"/>
    <s v="NULL"/>
    <s v="NULL"/>
    <s v="NULL"/>
    <s v="NULL"/>
    <s v="NULL"/>
    <s v="NULL"/>
    <s v="4"/>
    <x v="2"/>
    <s v="NULL"/>
    <s v="NULL"/>
    <x v="3"/>
    <s v="NULL"/>
    <s v="NULL"/>
    <s v="NULL"/>
    <s v="NULL"/>
    <s v="NULL"/>
    <s v="NULL"/>
    <s v="NULL"/>
    <s v="NULL"/>
    <s v="NULL"/>
    <s v="NULL"/>
    <s v="2022-02-23 23:39:17"/>
    <s v="2023-01-18 03:12:44"/>
    <s v="1985-12-07"/>
    <s v="NULL"/>
    <s v="NULL"/>
  </r>
  <r>
    <s v="170392"/>
    <s v="10429"/>
    <s v="3307112912070373"/>
    <s v="NULL"/>
    <s v="WARINGAH"/>
    <s v="3307115111670005"/>
    <s v="NULL"/>
    <s v="2"/>
    <n v="56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23:09:11"/>
    <s v="2023-01-18 03:12:44"/>
    <s v="1967-11-11"/>
    <s v="NULL"/>
    <s v="NULL"/>
  </r>
  <r>
    <s v="12483"/>
    <s v="11046"/>
    <s v="3307112912070401"/>
    <s v="5"/>
    <s v="FIRMAN MAULANA"/>
    <s v="3307110603090002"/>
    <s v="3"/>
    <s v="1"/>
    <n v="15"/>
    <x v="0"/>
    <x v="0"/>
    <x v="0"/>
    <x v="2"/>
    <s v="1"/>
    <s v="NULL"/>
    <s v="1"/>
    <s v="3"/>
    <s v="NULL"/>
    <s v="NULL"/>
    <s v="00"/>
    <s v="0"/>
    <s v="5"/>
    <x v="1"/>
    <s v="04"/>
    <s v="2"/>
    <x v="0"/>
    <s v="2"/>
    <s v="2"/>
    <s v="NULL"/>
    <s v="NULL"/>
    <s v="1"/>
    <s v="10"/>
    <s v="1"/>
    <s v="NULL"/>
    <s v="NULL"/>
    <s v="NULL"/>
    <s v="2022-02-23 18:53:02"/>
    <s v="2023-03-06 22:37:54"/>
    <s v="2009-03-06"/>
    <s v="NULL"/>
    <s v="NULL"/>
  </r>
  <r>
    <s v="322211"/>
    <s v="11046"/>
    <s v="3307112912070401"/>
    <s v="1"/>
    <s v="SUBAKIR"/>
    <s v="3307111903690002"/>
    <s v="NULL"/>
    <s v="1"/>
    <n v="55"/>
    <x v="0"/>
    <x v="0"/>
    <x v="0"/>
    <x v="0"/>
    <s v="2"/>
    <s v="1"/>
    <s v="1"/>
    <s v="4"/>
    <s v="NULL"/>
    <s v="NULL"/>
    <s v="00"/>
    <s v="0"/>
    <s v="5"/>
    <x v="0"/>
    <s v="04"/>
    <s v="8"/>
    <x v="4"/>
    <s v="2"/>
    <s v="1"/>
    <s v="01"/>
    <s v="2"/>
    <s v="1"/>
    <s v="10"/>
    <s v="1"/>
    <s v="NULL"/>
    <s v="NULL"/>
    <s v="NULL"/>
    <s v="2022-03-10 00:50:10"/>
    <s v="2023-03-06 02:34:14"/>
    <s v="1969-03-19"/>
    <s v="NULL"/>
    <s v="NULL"/>
  </r>
  <r>
    <s v="348096"/>
    <s v="11046"/>
    <s v="3307112912070401"/>
    <s v="4"/>
    <s v="FIOLITA SUCI DEWANTI"/>
    <s v="3307114201030003"/>
    <s v="3"/>
    <s v="2"/>
    <n v="21"/>
    <x v="0"/>
    <x v="0"/>
    <x v="0"/>
    <x v="3"/>
    <s v="1"/>
    <s v="NULL"/>
    <s v="1"/>
    <s v="7"/>
    <s v="NULL"/>
    <s v="NULL"/>
    <s v="00"/>
    <s v="0"/>
    <s v="5"/>
    <x v="1"/>
    <s v="10"/>
    <s v="1"/>
    <x v="2"/>
    <s v="2"/>
    <s v="2"/>
    <s v="NULL"/>
    <s v="NULL"/>
    <s v="1"/>
    <s v="10"/>
    <s v="1"/>
    <s v="NULL"/>
    <s v="2023"/>
    <s v="NULL"/>
    <s v="2023-03-06 02:41:52"/>
    <s v="2023-03-06 22:37:05"/>
    <s v="2003-01-02"/>
    <s v="NULL"/>
    <s v="NULL"/>
  </r>
  <r>
    <s v="205870"/>
    <s v="11046"/>
    <s v="3307112912070401"/>
    <s v="3"/>
    <s v="LILIN ERLINA"/>
    <s v="3307114411010003"/>
    <s v="3"/>
    <s v="2"/>
    <n v="22"/>
    <x v="0"/>
    <x v="0"/>
    <x v="0"/>
    <x v="3"/>
    <s v="1"/>
    <s v="NULL"/>
    <s v="1"/>
    <s v="7"/>
    <s v="NULL"/>
    <s v="NULL"/>
    <s v="00"/>
    <s v="0"/>
    <s v="5"/>
    <x v="1"/>
    <s v="10"/>
    <s v="4"/>
    <x v="2"/>
    <s v="2"/>
    <s v="2"/>
    <s v="NULL"/>
    <s v="NULL"/>
    <s v="1"/>
    <s v="10"/>
    <s v="1"/>
    <s v="NULL"/>
    <s v="NULL"/>
    <s v="NULL"/>
    <s v="2022-02-24 00:51:30"/>
    <s v="2023-03-06 22:36:52"/>
    <s v="2001-11-04"/>
    <s v="NULL"/>
    <s v="NULL"/>
  </r>
  <r>
    <s v="348097"/>
    <s v="11046"/>
    <s v="3307112912070401"/>
    <s v="6"/>
    <s v="IRMAYA RINESTI"/>
    <s v="3307114908120005"/>
    <s v="3"/>
    <s v="2"/>
    <n v="12"/>
    <x v="0"/>
    <x v="1"/>
    <x v="1"/>
    <x v="1"/>
    <s v="1"/>
    <s v="NULL"/>
    <s v="1"/>
    <s v="1"/>
    <s v="NULL"/>
    <s v="NULL"/>
    <s v="00"/>
    <s v="0"/>
    <s v="5"/>
    <x v="1"/>
    <s v="01"/>
    <s v="4"/>
    <x v="1"/>
    <s v="2"/>
    <s v="2"/>
    <s v="NULL"/>
    <s v="NULL"/>
    <s v="1"/>
    <s v="10"/>
    <s v="1"/>
    <s v="NULL"/>
    <s v="2023"/>
    <s v="NULL"/>
    <s v="2023-03-06 02:49:02"/>
    <s v="2023-03-06 22:40:00"/>
    <s v="2012-08-09"/>
    <s v="NULL"/>
    <s v="NULL"/>
  </r>
  <r>
    <s v="218839"/>
    <s v="11046"/>
    <s v="3307112912070401"/>
    <s v="2"/>
    <s v="ZURIYAH"/>
    <s v="3307115604820005"/>
    <s v="2"/>
    <s v="2"/>
    <n v="42"/>
    <x v="0"/>
    <x v="0"/>
    <x v="0"/>
    <x v="0"/>
    <s v="2"/>
    <s v="1"/>
    <s v="1"/>
    <s v="4"/>
    <s v="2"/>
    <s v="1"/>
    <s v="00"/>
    <s v="0"/>
    <s v="5"/>
    <x v="0"/>
    <s v="01"/>
    <s v="8"/>
    <x v="0"/>
    <s v="2"/>
    <s v="2"/>
    <s v="NULL"/>
    <s v="NULL"/>
    <s v="1"/>
    <s v="10"/>
    <s v="1"/>
    <s v="1"/>
    <s v="NULL"/>
    <s v="NULL"/>
    <s v="2022-02-24 08:32:48"/>
    <s v="2023-04-26 01:31:17"/>
    <s v="1982-04-16"/>
    <s v="NULL"/>
    <s v="NULL"/>
  </r>
  <r>
    <s v="134239"/>
    <s v="11187"/>
    <s v="3307112912070411"/>
    <s v="5"/>
    <s v="SAMSUL HADI"/>
    <s v="3307110408040002"/>
    <s v="3"/>
    <s v="1"/>
    <n v="20"/>
    <x v="0"/>
    <x v="0"/>
    <x v="0"/>
    <x v="3"/>
    <s v="1"/>
    <s v="NULL"/>
    <s v="1"/>
    <s v="1"/>
    <s v="NULL"/>
    <s v="NULL"/>
    <s v="00"/>
    <s v="0"/>
    <s v="1"/>
    <x v="1"/>
    <s v="07"/>
    <s v="3"/>
    <x v="4"/>
    <s v="2"/>
    <s v="2"/>
    <s v="NULL"/>
    <s v="NULL"/>
    <s v="1"/>
    <s v="10"/>
    <s v="1"/>
    <s v="NULL"/>
    <s v="NULL"/>
    <s v="NULL"/>
    <s v="2022-02-23 21:35:37"/>
    <s v="2023-03-07 01:59:59"/>
    <s v="2004-08-04"/>
    <s v="NULL"/>
    <s v="NULL"/>
  </r>
  <r>
    <s v="33965"/>
    <s v="11187"/>
    <s v="3307112912070411"/>
    <s v="1"/>
    <s v="ROFIK"/>
    <s v="3307112507690002"/>
    <s v="1"/>
    <s v="1"/>
    <n v="55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2"/>
    <s v="1"/>
    <s v="1"/>
    <s v="10"/>
    <s v="1"/>
    <s v="NULL"/>
    <s v="NULL"/>
    <s v="NULL"/>
    <s v="2022-02-23 19:05:36"/>
    <s v="2023-03-07 01:49:27"/>
    <s v="1969-07-25"/>
    <s v="NULL"/>
    <s v="NULL"/>
  </r>
  <r>
    <s v="12649"/>
    <s v="11187"/>
    <s v="3307112912070411"/>
    <s v="3"/>
    <s v="AHMAD AFANDI"/>
    <s v="3307112604930003"/>
    <s v="3"/>
    <s v="1"/>
    <n v="31"/>
    <x v="0"/>
    <x v="0"/>
    <x v="0"/>
    <x v="0"/>
    <s v="1"/>
    <s v="NULL"/>
    <s v="1"/>
    <s v="13"/>
    <s v="NULL"/>
    <s v="NULL"/>
    <s v="00"/>
    <s v="0"/>
    <s v="5"/>
    <x v="0"/>
    <s v="09"/>
    <s v="8"/>
    <x v="4"/>
    <s v="2"/>
    <s v="1"/>
    <s v="14"/>
    <s v="3"/>
    <s v="1"/>
    <s v="10"/>
    <s v="1"/>
    <s v="NULL"/>
    <s v="NULL"/>
    <s v="NULL"/>
    <s v="2022-02-23 18:53:05"/>
    <s v="2023-03-07 01:55:10"/>
    <s v="1993-04-26"/>
    <s v="NULL"/>
    <s v="NULL"/>
  </r>
  <r>
    <s v="14057"/>
    <s v="11187"/>
    <s v="3307112912070411"/>
    <s v="2"/>
    <s v="WALTIYAH"/>
    <s v="3307115605650002"/>
    <s v="2"/>
    <s v="2"/>
    <n v="59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2"/>
    <s v="1"/>
    <s v="1"/>
    <s v="10"/>
    <s v="1"/>
    <s v="NULL"/>
    <s v="NULL"/>
    <s v="NULL"/>
    <s v="2022-02-23 18:53:45"/>
    <s v="2023-03-07 01:52:11"/>
    <s v="1965-05-16"/>
    <s v="NULL"/>
    <s v="NULL"/>
  </r>
  <r>
    <s v="146272"/>
    <s v="11187"/>
    <s v="3307112912070411"/>
    <s v="4"/>
    <s v="ANI CHUDAIFAH"/>
    <s v="3307115704960003"/>
    <s v="3"/>
    <s v="2"/>
    <n v="28"/>
    <x v="0"/>
    <x v="0"/>
    <x v="0"/>
    <x v="0"/>
    <s v="1"/>
    <s v="NULL"/>
    <s v="1"/>
    <s v="13"/>
    <s v="NULL"/>
    <s v="NULL"/>
    <s v="00"/>
    <s v="0"/>
    <s v="2"/>
    <x v="0"/>
    <s v="10"/>
    <s v="8"/>
    <x v="5"/>
    <s v="2"/>
    <s v="1"/>
    <s v="17"/>
    <s v="4"/>
    <s v="1"/>
    <s v="10"/>
    <s v="1"/>
    <s v="NULL"/>
    <s v="NULL"/>
    <s v="NULL"/>
    <s v="2022-02-23 22:04:55"/>
    <s v="2023-03-07 01:57:33"/>
    <s v="1996-04-17"/>
    <s v="NULL"/>
    <s v="NULL"/>
  </r>
  <r>
    <s v="171223"/>
    <s v="11192"/>
    <s v="3307112912072904"/>
    <s v="2"/>
    <s v="MUSADI"/>
    <s v="3307113112520028"/>
    <s v="1"/>
    <s v="1"/>
    <n v="71"/>
    <x v="0"/>
    <x v="1"/>
    <x v="1"/>
    <x v="0"/>
    <s v="4"/>
    <s v="NULL"/>
    <s v="1"/>
    <s v="4"/>
    <s v="NULL"/>
    <s v="NULL"/>
    <s v="00"/>
    <s v="0"/>
    <s v="5"/>
    <x v="0"/>
    <s v="01"/>
    <s v="8"/>
    <x v="0"/>
    <s v="2"/>
    <s v="1"/>
    <s v="01"/>
    <s v="1"/>
    <s v="1"/>
    <s v="10"/>
    <s v="1"/>
    <s v="NULL"/>
    <s v="NULL"/>
    <s v="NULL"/>
    <s v="2022-02-23 23:11:23"/>
    <s v="2022-12-29 00:55:59"/>
    <s v="1952-12-31"/>
    <s v="NULL"/>
    <s v="NULL"/>
  </r>
  <r>
    <s v="111446"/>
    <s v="11632"/>
    <s v="3307112912072891"/>
    <s v="4"/>
    <s v="M.RIJAL SATRIA WIJAYA"/>
    <s v="3307110206040002"/>
    <s v="3"/>
    <s v="1"/>
    <n v="20"/>
    <x v="0"/>
    <x v="0"/>
    <x v="0"/>
    <x v="3"/>
    <s v="1"/>
    <s v="NULL"/>
    <s v="1"/>
    <s v="1"/>
    <s v="NULL"/>
    <s v="NULL"/>
    <s v="00"/>
    <s v="0"/>
    <s v="5"/>
    <x v="1"/>
    <s v="07"/>
    <s v="3"/>
    <x v="4"/>
    <s v="2"/>
    <s v="2"/>
    <s v="NULL"/>
    <s v="NULL"/>
    <s v="1"/>
    <s v="10"/>
    <s v="1"/>
    <s v="NULL"/>
    <s v="NULL"/>
    <s v="NULL"/>
    <s v="2022-02-23 20:47:48"/>
    <s v="2022-12-30 02:58:55"/>
    <s v="2004-06-02"/>
    <s v="NULL"/>
    <s v="NULL"/>
  </r>
  <r>
    <s v="340006"/>
    <s v="11632"/>
    <s v="3307112912072891"/>
    <s v="4"/>
    <s v="MUHAMMAD GHONI FIRMAN SYAH"/>
    <s v="3307111712010002"/>
    <s v="3"/>
    <s v="1"/>
    <n v="22"/>
    <x v="0"/>
    <x v="0"/>
    <x v="0"/>
    <x v="3"/>
    <s v="1"/>
    <s v="NULL"/>
    <s v="1"/>
    <s v="5"/>
    <s v="NULL"/>
    <s v="NULL"/>
    <s v="00"/>
    <s v="0"/>
    <s v="5"/>
    <x v="0"/>
    <s v="07"/>
    <s v="8"/>
    <x v="2"/>
    <s v="2"/>
    <s v="1"/>
    <s v="22"/>
    <s v="4"/>
    <s v="1"/>
    <s v="10"/>
    <s v="1"/>
    <s v="NULL"/>
    <s v="2022"/>
    <s v="NULL"/>
    <s v="2022-04-21 13:20:13"/>
    <s v="2022-12-30 02:58:55"/>
    <s v="2001-12-17"/>
    <s v="NULL"/>
    <s v="NULL"/>
  </r>
  <r>
    <s v="13176"/>
    <s v="11632"/>
    <s v="3307112912072891"/>
    <s v="2"/>
    <s v="SARIYAH"/>
    <s v="3307114507630004"/>
    <s v="1"/>
    <s v="2"/>
    <n v="61"/>
    <x v="0"/>
    <x v="0"/>
    <x v="0"/>
    <x v="0"/>
    <s v="4"/>
    <s v="NULL"/>
    <s v="1"/>
    <s v="4"/>
    <s v="NULL"/>
    <s v="NULL"/>
    <s v="00"/>
    <s v="0"/>
    <s v="1"/>
    <x v="0"/>
    <s v="04"/>
    <s v="8"/>
    <x v="4"/>
    <s v="2"/>
    <s v="1"/>
    <s v="12"/>
    <s v="1"/>
    <s v="1"/>
    <s v="10"/>
    <s v="1"/>
    <s v="NULL"/>
    <s v="NULL"/>
    <s v="NULL"/>
    <s v="2022-02-23 18:53:21"/>
    <s v="2022-12-30 02:58:55"/>
    <s v="1963-07-05"/>
    <s v="NULL"/>
    <s v="NULL"/>
  </r>
  <r>
    <s v="319974"/>
    <s v="13046"/>
    <s v="3307112912072682"/>
    <s v="2"/>
    <s v="AHMAD HERWIN"/>
    <s v="3307111708940006"/>
    <s v="3"/>
    <s v="1"/>
    <n v="30"/>
    <x v="0"/>
    <x v="0"/>
    <x v="0"/>
    <x v="0"/>
    <s v="1"/>
    <s v="NULL"/>
    <s v="1"/>
    <s v="5"/>
    <s v="NULL"/>
    <s v="NULL"/>
    <s v="00"/>
    <s v="0"/>
    <s v="5"/>
    <x v="0"/>
    <s v="01"/>
    <s v="8"/>
    <x v="0"/>
    <s v="2"/>
    <s v="1"/>
    <s v="NULL"/>
    <s v="NULL"/>
    <s v="1"/>
    <s v="11"/>
    <s v="1"/>
    <s v="NULL"/>
    <s v="NULL"/>
    <s v="NULL"/>
    <s v="2022-03-10 00:49:51"/>
    <s v="2023-02-03 02:20:36"/>
    <s v="1994-08-17"/>
    <s v="NULL"/>
    <s v="NULL"/>
  </r>
  <r>
    <s v="246020"/>
    <s v="13046"/>
    <s v="3307112912072682"/>
    <s v="1"/>
    <s v="SUKANTI"/>
    <s v="3307116104700002"/>
    <s v="1"/>
    <s v="2"/>
    <n v="54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1"/>
    <s v="1"/>
    <s v="1"/>
    <s v="10"/>
    <s v="1"/>
    <s v="NULL"/>
    <s v="NULL"/>
    <s v="NULL"/>
    <s v="2022-02-24 10:08:49"/>
    <s v="2023-02-03 02:19:49"/>
    <s v="1970-04-21"/>
    <s v="NULL"/>
    <s v="NULL"/>
  </r>
  <r>
    <s v="211861"/>
    <s v="13111"/>
    <s v="3307112912070282"/>
    <s v="1"/>
    <s v="ROFIUDIN"/>
    <s v="3307110109630002"/>
    <s v="1"/>
    <s v="1"/>
    <n v="61"/>
    <x v="0"/>
    <x v="0"/>
    <x v="0"/>
    <x v="0"/>
    <s v="2"/>
    <s v="1"/>
    <s v="1"/>
    <s v="4"/>
    <s v="NULL"/>
    <s v="NULL"/>
    <s v="00"/>
    <s v="5"/>
    <s v="5"/>
    <x v="0"/>
    <s v="04"/>
    <s v="8"/>
    <x v="4"/>
    <s v="2"/>
    <s v="1"/>
    <s v="11"/>
    <s v="7"/>
    <s v="1"/>
    <s v="10"/>
    <s v="1"/>
    <s v="NULL"/>
    <s v="NULL"/>
    <s v="NULL"/>
    <s v="2022-02-24 01:09:35"/>
    <s v="2022-12-30 03:00:57"/>
    <s v="1963-09-01"/>
    <s v="NULL"/>
    <s v="NULL"/>
  </r>
  <r>
    <s v="339939"/>
    <s v="13111"/>
    <s v="3307112912070282"/>
    <s v="4"/>
    <s v="NADIN INDAH LESTARI"/>
    <s v="3307115305120005"/>
    <s v="3"/>
    <s v="2"/>
    <n v="12"/>
    <x v="0"/>
    <x v="1"/>
    <x v="1"/>
    <x v="1"/>
    <s v="1"/>
    <s v="NULL"/>
    <s v="1"/>
    <s v="1"/>
    <s v="NULL"/>
    <s v="NULL"/>
    <s v="00"/>
    <s v="0"/>
    <s v="5"/>
    <x v="1"/>
    <s v="03"/>
    <s v="3"/>
    <x v="1"/>
    <s v="2"/>
    <s v="2"/>
    <s v="NULL"/>
    <s v="NULL"/>
    <s v="1"/>
    <s v="10"/>
    <s v="1"/>
    <s v="NULL"/>
    <s v="2022"/>
    <s v="NULL"/>
    <s v="2022-04-13 22:53:08"/>
    <s v="2022-12-30 02:59:52"/>
    <s v="2012-05-13"/>
    <s v="NULL"/>
    <s v="NULL"/>
  </r>
  <r>
    <s v="14937"/>
    <s v="13111"/>
    <s v="3307112912070282"/>
    <s v="2"/>
    <s v="ULFATUN CHASANAH"/>
    <s v="3307116407850005"/>
    <s v="2"/>
    <s v="2"/>
    <n v="39"/>
    <x v="0"/>
    <x v="0"/>
    <x v="0"/>
    <x v="0"/>
    <s v="2"/>
    <s v="1"/>
    <s v="1"/>
    <s v="4"/>
    <s v="2"/>
    <s v="5"/>
    <s v="00"/>
    <s v="0"/>
    <s v="5"/>
    <x v="0"/>
    <s v="04"/>
    <s v="8"/>
    <x v="4"/>
    <s v="2"/>
    <s v="1"/>
    <s v="22"/>
    <s v="4"/>
    <s v="1"/>
    <s v="10"/>
    <s v="3"/>
    <s v="NULL"/>
    <s v="NULL"/>
    <s v="NULL"/>
    <s v="2022-02-23 18:54:05"/>
    <s v="2022-12-30 02:59:52"/>
    <s v="1985-07-24"/>
    <s v="NULL"/>
    <s v="NULL"/>
  </r>
  <r>
    <s v="322833"/>
    <s v="13443"/>
    <s v="3307111704100001"/>
    <s v="5"/>
    <s v="RONAL REVINDO"/>
    <s v="3307111003160002"/>
    <s v="3"/>
    <s v="1"/>
    <n v="8"/>
    <x v="0"/>
    <x v="1"/>
    <x v="1"/>
    <x v="1"/>
    <s v="1"/>
    <s v="NULL"/>
    <s v="1"/>
    <s v="1"/>
    <s v="NULL"/>
    <s v="NULL"/>
    <s v="00"/>
    <s v="0"/>
    <s v="5"/>
    <x v="1"/>
    <s v="01"/>
    <s v="1"/>
    <x v="1"/>
    <s v="2"/>
    <s v="2"/>
    <s v="NULL"/>
    <s v="NULL"/>
    <s v="1"/>
    <s v="10"/>
    <s v="1"/>
    <s v="NULL"/>
    <s v="NULL"/>
    <s v="NULL"/>
    <s v="2022-03-10 00:50:15"/>
    <s v="2023-04-09 01:49:10"/>
    <s v="2016-03-10"/>
    <s v="NULL"/>
    <s v="NULL"/>
  </r>
  <r>
    <s v="15325"/>
    <s v="13443"/>
    <s v="3307111704100001"/>
    <s v="1"/>
    <s v="IMRONI"/>
    <s v="3307111901720003"/>
    <s v="1"/>
    <s v="1"/>
    <n v="52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8"/>
    <s v="1"/>
    <s v="1"/>
    <s v="10"/>
    <s v="1"/>
    <s v="NULL"/>
    <s v="NULL"/>
    <s v="NULL"/>
    <s v="2022-02-23 18:54:19"/>
    <s v="2023-04-09 01:46:03"/>
    <s v="1972-01-19"/>
    <s v="NULL"/>
    <s v="NULL"/>
  </r>
  <r>
    <s v="31086"/>
    <s v="13443"/>
    <s v="3307111704100001"/>
    <s v="3"/>
    <s v="IMAM AL IMRON"/>
    <s v="3307112002110001"/>
    <s v="3"/>
    <s v="1"/>
    <n v="13"/>
    <x v="0"/>
    <x v="1"/>
    <x v="1"/>
    <x v="2"/>
    <s v="1"/>
    <s v="NULL"/>
    <s v="1"/>
    <s v="1"/>
    <s v="NULL"/>
    <s v="NULL"/>
    <s v="00"/>
    <s v="0"/>
    <s v="5"/>
    <x v="1"/>
    <s v="04"/>
    <s v="1"/>
    <x v="0"/>
    <s v="2"/>
    <s v="2"/>
    <s v="NULL"/>
    <s v="NULL"/>
    <s v="1"/>
    <s v="10"/>
    <s v="1"/>
    <s v="NULL"/>
    <s v="NULL"/>
    <s v="NULL"/>
    <s v="2022-02-23 19:03:35"/>
    <s v="2023-04-09 01:47:43"/>
    <s v="2011-02-20"/>
    <s v="NULL"/>
    <s v="NULL"/>
  </r>
  <r>
    <s v="56920"/>
    <s v="13443"/>
    <s v="3307111704100001"/>
    <s v="4"/>
    <s v="RENO RAMADHAN"/>
    <s v="3307112607120005"/>
    <s v="3"/>
    <s v="1"/>
    <n v="12"/>
    <x v="0"/>
    <x v="1"/>
    <x v="1"/>
    <x v="1"/>
    <s v="1"/>
    <s v="NULL"/>
    <s v="1"/>
    <s v="1"/>
    <s v="NULL"/>
    <s v="NULL"/>
    <s v="00"/>
    <s v="0"/>
    <s v="5"/>
    <x v="1"/>
    <s v="01"/>
    <s v="4"/>
    <x v="1"/>
    <s v="2"/>
    <s v="2"/>
    <s v="NULL"/>
    <s v="NULL"/>
    <s v="1"/>
    <s v="10"/>
    <s v="1"/>
    <s v="NULL"/>
    <s v="NULL"/>
    <s v="NULL"/>
    <s v="2022-02-23 19:26:30"/>
    <s v="2023-04-09 01:48:29"/>
    <s v="2012-07-26"/>
    <s v="NULL"/>
    <s v="NULL"/>
  </r>
  <r>
    <s v="24219"/>
    <s v="13443"/>
    <s v="3307111704100001"/>
    <s v="2"/>
    <s v="MUSLIMATUN"/>
    <s v="3307116903790002"/>
    <s v="2"/>
    <s v="2"/>
    <n v="45"/>
    <x v="0"/>
    <x v="0"/>
    <x v="0"/>
    <x v="0"/>
    <s v="2"/>
    <s v="1"/>
    <s v="1"/>
    <s v="4"/>
    <s v="2"/>
    <s v="5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3 18:58:58"/>
    <s v="2023-04-09 01:46:52"/>
    <s v="1979-03-29"/>
    <s v="NULL"/>
    <s v="NULL"/>
  </r>
  <r>
    <s v="171206"/>
    <s v="13754"/>
    <s v="3307112912072889"/>
    <s v="NULL"/>
    <s v="AMINUDIN"/>
    <s v="3307110806500002"/>
    <s v="NULL"/>
    <s v="1"/>
    <n v="74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23:11:21"/>
    <s v="2022-03-10 03:44:33"/>
    <s v="1950-06-08"/>
    <s v="NULL"/>
    <s v="NULL"/>
  </r>
  <r>
    <s v="15701"/>
    <s v="13754"/>
    <s v="3307112912072889"/>
    <s v="1"/>
    <s v="MUCHAMAD ZAENI IMRON"/>
    <s v="3307112203920002"/>
    <s v="NULL"/>
    <s v="1"/>
    <n v="32"/>
    <x v="0"/>
    <x v="0"/>
    <x v="0"/>
    <x v="0"/>
    <s v="NULL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18:54:27"/>
    <s v="2024-08-31 13:43:59"/>
    <s v="1992-03-22"/>
    <s v="NULL"/>
    <s v="NULL"/>
  </r>
  <r>
    <s v="84724"/>
    <s v="13754"/>
    <s v="3307112912072889"/>
    <s v="NULL"/>
    <s v="CHUSNUL CHOTIMAH"/>
    <s v="3307116004670002"/>
    <s v="NULL"/>
    <s v="2"/>
    <n v="57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20:01:51"/>
    <s v="2022-03-10 00:49:51"/>
    <s v="1967-04-20"/>
    <s v="NULL"/>
    <s v="NULL"/>
  </r>
  <r>
    <s v="16071"/>
    <s v="14056"/>
    <s v="3307112912071448"/>
    <s v="2"/>
    <s v="AHMAD SYAFARI"/>
    <s v="3307112204750003"/>
    <s v="1"/>
    <s v="1"/>
    <n v="49"/>
    <x v="0"/>
    <x v="0"/>
    <x v="0"/>
    <x v="0"/>
    <s v="2"/>
    <s v="1"/>
    <s v="1"/>
    <s v="12"/>
    <s v="NULL"/>
    <s v="NULL"/>
    <s v="00"/>
    <s v="0"/>
    <s v="3"/>
    <x v="0"/>
    <s v="03"/>
    <s v="8"/>
    <x v="0"/>
    <s v="2"/>
    <s v="1"/>
    <s v="11"/>
    <s v="3"/>
    <s v="1"/>
    <s v="10"/>
    <s v="1"/>
    <s v="NULL"/>
    <s v="NULL"/>
    <s v="NULL"/>
    <s v="2022-02-23 18:54:40"/>
    <s v="2023-01-05 02:20:23"/>
    <s v="1975-04-22"/>
    <s v="NULL"/>
    <s v="NULL"/>
  </r>
  <r>
    <s v="320137"/>
    <s v="14056"/>
    <s v="3307112912071448"/>
    <s v="3"/>
    <s v="HUWAIDA NUR ANNASHRA"/>
    <s v="3307114908050005"/>
    <s v="3"/>
    <s v="2"/>
    <n v="19"/>
    <x v="0"/>
    <x v="0"/>
    <x v="0"/>
    <x v="3"/>
    <s v="1"/>
    <s v="NULL"/>
    <s v="1"/>
    <s v="3"/>
    <s v="NULL"/>
    <s v="NULL"/>
    <s v="00"/>
    <s v="0"/>
    <s v="1"/>
    <x v="1"/>
    <s v="09"/>
    <s v="2"/>
    <x v="4"/>
    <s v="2"/>
    <s v="2"/>
    <s v="NULL"/>
    <s v="NULL"/>
    <s v="1"/>
    <s v="10"/>
    <s v="1"/>
    <s v="NULL"/>
    <s v="NULL"/>
    <s v="NULL"/>
    <s v="2022-03-10 00:49:51"/>
    <s v="2023-01-05 02:19:45"/>
    <s v="2005-08-19"/>
    <s v="NULL"/>
    <s v="NULL"/>
  </r>
  <r>
    <s v="121826"/>
    <s v="14056"/>
    <s v="3307112912071448"/>
    <s v="2"/>
    <s v="NAPSIYAH"/>
    <s v="3307117108780004"/>
    <s v="2"/>
    <s v="2"/>
    <n v="46"/>
    <x v="0"/>
    <x v="0"/>
    <x v="0"/>
    <x v="0"/>
    <s v="2"/>
    <s v="1"/>
    <s v="1"/>
    <s v="5"/>
    <s v="2"/>
    <s v="NULL"/>
    <s v="00"/>
    <s v="0"/>
    <s v="3"/>
    <x v="0"/>
    <s v="01"/>
    <s v="8"/>
    <x v="0"/>
    <s v="2"/>
    <s v="2"/>
    <s v="NULL"/>
    <s v="NULL"/>
    <s v="1"/>
    <s v="10"/>
    <s v="1"/>
    <s v="NULL"/>
    <s v="NULL"/>
    <s v="NULL"/>
    <s v="2022-02-23 21:08:48"/>
    <s v="2023-01-05 02:19:45"/>
    <s v="1978-08-31"/>
    <s v="NULL"/>
    <s v="NULL"/>
  </r>
  <r>
    <s v="320138"/>
    <s v="14056"/>
    <s v="3307112912071448"/>
    <s v="4"/>
    <s v="SAKDIAH"/>
    <s v="3307117112490018"/>
    <s v="6"/>
    <s v="2"/>
    <n v="74"/>
    <x v="0"/>
    <x v="1"/>
    <x v="1"/>
    <x v="0"/>
    <s v="4"/>
    <s v="NULL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49:51"/>
    <s v="2023-01-05 02:19:45"/>
    <s v="1949-12-31"/>
    <s v="NULL"/>
    <s v="NULL"/>
  </r>
  <r>
    <s v="322436"/>
    <s v="14118"/>
    <s v="3307112702130001"/>
    <s v="NULL"/>
    <s v="MUHAMMAD ZAKI ARBIANSYAH"/>
    <s v="3307112912080004"/>
    <s v="NULL"/>
    <s v="1"/>
    <n v="15"/>
    <x v="0"/>
    <x v="0"/>
    <x v="0"/>
    <x v="2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5"/>
    <s v="2008-12-29"/>
    <s v="NULL"/>
    <s v="NULL"/>
  </r>
  <r>
    <s v="16145"/>
    <s v="14118"/>
    <s v="3307112702130001"/>
    <s v="NULL"/>
    <s v="FITRIYANI"/>
    <s v="3307114804920003"/>
    <s v="NULL"/>
    <s v="2"/>
    <n v="32"/>
    <x v="0"/>
    <x v="0"/>
    <x v="0"/>
    <x v="0"/>
    <s v="3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18:54:42"/>
    <s v="2022-03-10 03:44:33"/>
    <s v="1992-04-08"/>
    <s v="NULL"/>
    <s v="NULL"/>
  </r>
  <r>
    <s v="320351"/>
    <s v="14588"/>
    <s v="3307112812080002"/>
    <s v="4"/>
    <s v="BIMA ARYA ARISTA PUTRA"/>
    <s v="3307110410130002"/>
    <s v="3"/>
    <s v="1"/>
    <n v="10"/>
    <x v="0"/>
    <x v="1"/>
    <x v="1"/>
    <x v="1"/>
    <s v="1"/>
    <s v="NULL"/>
    <s v="1"/>
    <s v="3"/>
    <s v="NULL"/>
    <s v="NULL"/>
    <s v="00"/>
    <s v="0"/>
    <s v="1"/>
    <x v="1"/>
    <s v="01"/>
    <s v="2"/>
    <x v="1"/>
    <s v="2"/>
    <s v="2"/>
    <s v="NULL"/>
    <s v="NULL"/>
    <s v="1"/>
    <s v="10"/>
    <s v="1"/>
    <s v="NULL"/>
    <s v="NULL"/>
    <s v="NULL"/>
    <s v="2022-03-10 00:49:51"/>
    <s v="2023-01-03 04:03:03"/>
    <s v="2013-10-04"/>
    <s v="NULL"/>
    <s v="NULL"/>
  </r>
  <r>
    <s v="116866"/>
    <s v="14588"/>
    <s v="3307112812080002"/>
    <s v="1"/>
    <s v="SANIMAN"/>
    <s v="3307111304620003"/>
    <s v="1"/>
    <s v="1"/>
    <n v="62"/>
    <x v="0"/>
    <x v="0"/>
    <x v="0"/>
    <x v="0"/>
    <s v="2"/>
    <s v="1"/>
    <s v="1"/>
    <s v="13"/>
    <s v="NULL"/>
    <s v="NULL"/>
    <s v="00"/>
    <s v="0"/>
    <s v="2"/>
    <x v="0"/>
    <s v="01"/>
    <s v="8"/>
    <x v="5"/>
    <s v="1"/>
    <s v="1"/>
    <s v="17"/>
    <s v="5"/>
    <s v="1"/>
    <s v="10"/>
    <s v="1"/>
    <s v="NULL"/>
    <s v="NULL"/>
    <s v="NULL"/>
    <s v="2022-02-23 20:58:38"/>
    <s v="2023-01-03 04:00:25"/>
    <s v="1962-04-13"/>
    <s v="NULL"/>
    <s v="NULL"/>
  </r>
  <r>
    <s v="16724"/>
    <s v="14588"/>
    <s v="3307112812080002"/>
    <s v="3"/>
    <s v="TIKA SULISTIYANI"/>
    <s v="3307114509960004"/>
    <s v="3"/>
    <s v="2"/>
    <n v="28"/>
    <x v="0"/>
    <x v="0"/>
    <x v="0"/>
    <x v="0"/>
    <s v="1"/>
    <s v="NULL"/>
    <s v="1"/>
    <s v="13"/>
    <s v="NULL"/>
    <s v="NULL"/>
    <s v="00"/>
    <s v="0"/>
    <s v="1"/>
    <x v="1"/>
    <s v="01"/>
    <s v="2"/>
    <x v="1"/>
    <s v="2"/>
    <s v="2"/>
    <s v="NULL"/>
    <s v="NULL"/>
    <s v="1"/>
    <s v="10"/>
    <s v="1"/>
    <s v="NULL"/>
    <s v="NULL"/>
    <s v="NULL"/>
    <s v="2022-02-23 18:54:57"/>
    <s v="2023-01-03 04:02:12"/>
    <s v="1996-09-05"/>
    <s v="NULL"/>
    <s v="NULL"/>
  </r>
  <r>
    <s v="35124"/>
    <s v="14588"/>
    <s v="3307112812080002"/>
    <s v="2"/>
    <s v="SUYANI"/>
    <s v="3307116001620001"/>
    <s v="2"/>
    <s v="2"/>
    <n v="62"/>
    <x v="0"/>
    <x v="0"/>
    <x v="0"/>
    <x v="0"/>
    <s v="2"/>
    <s v="1"/>
    <s v="1"/>
    <s v="13"/>
    <s v="NULL"/>
    <s v="NULL"/>
    <s v="00"/>
    <s v="0"/>
    <s v="2"/>
    <x v="0"/>
    <s v="10"/>
    <s v="8"/>
    <x v="7"/>
    <s v="1"/>
    <s v="1"/>
    <s v="17"/>
    <s v="5"/>
    <s v="1"/>
    <s v="10"/>
    <s v="1"/>
    <s v="NULL"/>
    <s v="NULL"/>
    <s v="NULL"/>
    <s v="2022-02-23 19:06:34"/>
    <s v="2023-01-03 04:01:17"/>
    <s v="1962-01-20"/>
    <s v="NULL"/>
    <s v="NULL"/>
  </r>
  <r>
    <s v="54275"/>
    <s v="14783"/>
    <s v="3307110706100003"/>
    <s v="1"/>
    <s v="DELIMA"/>
    <s v="3307110512820001"/>
    <s v="1"/>
    <s v="1"/>
    <n v="41"/>
    <x v="0"/>
    <x v="0"/>
    <x v="0"/>
    <x v="0"/>
    <s v="2"/>
    <s v="1"/>
    <s v="1"/>
    <s v="4"/>
    <s v="NULL"/>
    <s v="NULL"/>
    <s v="00"/>
    <s v="0"/>
    <s v="5"/>
    <x v="0"/>
    <s v="04"/>
    <s v="8"/>
    <x v="4"/>
    <s v="2"/>
    <s v="1"/>
    <s v="12"/>
    <s v="1"/>
    <s v="1"/>
    <s v="10"/>
    <s v="1"/>
    <s v="NULL"/>
    <s v="NULL"/>
    <s v="NULL"/>
    <s v="2022-02-23 19:23:44"/>
    <s v="2023-02-03 02:26:22"/>
    <s v="1982-12-05"/>
    <s v="NULL"/>
    <s v="NULL"/>
  </r>
  <r>
    <s v="319767"/>
    <s v="14783"/>
    <s v="3307110706100003"/>
    <s v="4"/>
    <s v="YASYA KURNIA ADIPUTRA"/>
    <s v="3307112308190001"/>
    <s v="3"/>
    <s v="1"/>
    <n v="5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49:51"/>
    <s v="2023-02-03 02:28:56"/>
    <s v="2019-08-23"/>
    <s v="NULL"/>
    <s v="NULL"/>
  </r>
  <r>
    <s v="96561"/>
    <s v="14783"/>
    <s v="3307110706100003"/>
    <s v="3"/>
    <s v="RENNY SEPTIASYAH"/>
    <s v="3307114603110002"/>
    <s v="3"/>
    <s v="2"/>
    <n v="13"/>
    <x v="0"/>
    <x v="1"/>
    <x v="1"/>
    <x v="2"/>
    <s v="1"/>
    <s v="NULL"/>
    <s v="1"/>
    <s v="3"/>
    <s v="NULL"/>
    <s v="NULL"/>
    <s v="00"/>
    <s v="0"/>
    <s v="5"/>
    <x v="1"/>
    <s v="01"/>
    <s v="6"/>
    <x v="1"/>
    <s v="2"/>
    <s v="2"/>
    <s v="NULL"/>
    <s v="NULL"/>
    <s v="1"/>
    <s v="10"/>
    <s v="1"/>
    <s v="NULL"/>
    <s v="NULL"/>
    <s v="NULL"/>
    <s v="2022-02-23 20:20:35"/>
    <s v="2023-02-03 02:28:20"/>
    <s v="2011-03-06"/>
    <s v="NULL"/>
    <s v="NULL"/>
  </r>
  <r>
    <s v="16967"/>
    <s v="14783"/>
    <s v="3307110706100003"/>
    <s v="2"/>
    <s v="NUR ROKHMAH"/>
    <s v="3307117005880008"/>
    <s v="2"/>
    <s v="2"/>
    <n v="36"/>
    <x v="0"/>
    <x v="0"/>
    <x v="0"/>
    <x v="0"/>
    <s v="2"/>
    <s v="1"/>
    <s v="1"/>
    <s v="4"/>
    <s v="2"/>
    <s v="4"/>
    <s v="00"/>
    <s v="0"/>
    <s v="1"/>
    <x v="0"/>
    <s v="01"/>
    <s v="8"/>
    <x v="0"/>
    <s v="2"/>
    <s v="2"/>
    <s v="NULL"/>
    <s v="NULL"/>
    <s v="1"/>
    <s v="10"/>
    <s v="1"/>
    <s v="NULL"/>
    <s v="NULL"/>
    <s v="NULL"/>
    <s v="2022-02-23 18:55:03"/>
    <s v="2023-02-03 02:27:14"/>
    <s v="1988-05-30"/>
    <s v="NULL"/>
    <s v="NULL"/>
  </r>
  <r>
    <s v="320954"/>
    <s v="15128"/>
    <s v="3307112912070311"/>
    <s v="2"/>
    <s v="MUSIP"/>
    <s v="3307110605770002"/>
    <s v="1"/>
    <s v="1"/>
    <n v="47"/>
    <x v="0"/>
    <x v="0"/>
    <x v="0"/>
    <x v="0"/>
    <s v="2"/>
    <s v="2"/>
    <s v="1"/>
    <s v="4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3-10 00:50:00"/>
    <s v="2022-04-08 13:29:04"/>
    <s v="1977-05-06"/>
    <s v="NULL"/>
    <s v="NULL"/>
  </r>
  <r>
    <s v="186564"/>
    <s v="15128"/>
    <s v="3307112912070311"/>
    <s v="3"/>
    <s v="MUHAMMAD IBRA NALA ASYRAV"/>
    <s v="3307110704120001"/>
    <s v="3"/>
    <s v="1"/>
    <n v="12"/>
    <x v="0"/>
    <x v="1"/>
    <x v="1"/>
    <x v="1"/>
    <s v="1"/>
    <s v="NULL"/>
    <s v="1"/>
    <s v="3"/>
    <s v="NULL"/>
    <s v="NULL"/>
    <s v="00"/>
    <s v="0"/>
    <s v="5"/>
    <x v="1"/>
    <s v="06"/>
    <s v="4"/>
    <x v="0"/>
    <s v="2"/>
    <s v="2"/>
    <s v="NULL"/>
    <s v="NULL"/>
    <s v="1"/>
    <s v="10"/>
    <s v="1"/>
    <s v="NULL"/>
    <s v="NULL"/>
    <s v="NULL"/>
    <s v="2022-02-23 23:54:34"/>
    <s v="2022-04-08 13:30:13"/>
    <s v="2012-04-07"/>
    <s v="NULL"/>
    <s v="NULL"/>
  </r>
  <r>
    <s v="17409"/>
    <s v="15128"/>
    <s v="3307112912070311"/>
    <s v="1"/>
    <s v="SITI MAISAROH"/>
    <s v="3307114101810005"/>
    <s v="2"/>
    <s v="2"/>
    <n v="43"/>
    <x v="0"/>
    <x v="0"/>
    <x v="0"/>
    <x v="0"/>
    <s v="2"/>
    <s v="2"/>
    <s v="1"/>
    <s v="4"/>
    <s v="2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3 18:55:18"/>
    <s v="2022-04-08 13:27:54"/>
    <s v="1981-01-01"/>
    <s v="NULL"/>
    <s v="NULL"/>
  </r>
  <r>
    <s v="320955"/>
    <s v="15128"/>
    <s v="3307112912070311"/>
    <s v="4"/>
    <s v="AULIA FITRI DYNILAH"/>
    <s v="3307115812010007"/>
    <s v="3"/>
    <s v="2"/>
    <n v="22"/>
    <x v="0"/>
    <x v="0"/>
    <x v="0"/>
    <x v="3"/>
    <s v="1"/>
    <s v="NULL"/>
    <s v="1"/>
    <s v="5"/>
    <s v="NULL"/>
    <s v="NULL"/>
    <s v="00"/>
    <s v="0"/>
    <s v="5"/>
    <x v="0"/>
    <s v="09"/>
    <s v="8"/>
    <x v="2"/>
    <s v="2"/>
    <s v="2"/>
    <s v="NULL"/>
    <s v="NULL"/>
    <s v="1"/>
    <s v="10"/>
    <s v="1"/>
    <s v="NULL"/>
    <s v="NULL"/>
    <s v="NULL"/>
    <s v="2022-03-10 00:50:00"/>
    <s v="2022-04-08 13:31:41"/>
    <s v="2001-12-18"/>
    <s v="NULL"/>
    <s v="NULL"/>
  </r>
  <r>
    <s v="77817"/>
    <s v="15417"/>
    <s v="3307112912072076"/>
    <s v="1"/>
    <s v="ROMADLON"/>
    <s v="3307110611630002"/>
    <s v="1"/>
    <s v="1"/>
    <n v="60"/>
    <x v="0"/>
    <x v="0"/>
    <x v="0"/>
    <x v="0"/>
    <s v="2"/>
    <s v="1"/>
    <s v="1"/>
    <s v="13"/>
    <s v="NULL"/>
    <s v="NULL"/>
    <s v="00"/>
    <s v="0"/>
    <s v="1"/>
    <x v="0"/>
    <s v="10"/>
    <s v="8"/>
    <x v="5"/>
    <s v="2"/>
    <s v="1"/>
    <s v="01"/>
    <s v="1"/>
    <s v="1"/>
    <s v="10"/>
    <s v="1"/>
    <s v="NULL"/>
    <s v="NULL"/>
    <s v="NULL"/>
    <s v="2022-02-23 19:51:54"/>
    <s v="2023-02-03 02:33:49"/>
    <s v="1963-11-06"/>
    <s v="NULL"/>
    <s v="NULL"/>
  </r>
  <r>
    <s v="122184"/>
    <s v="15417"/>
    <s v="3307112912072076"/>
    <s v="4"/>
    <s v="DIFA ACHMAD AUTADHA"/>
    <s v="3307112404070004"/>
    <s v="3"/>
    <s v="1"/>
    <n v="17"/>
    <x v="0"/>
    <x v="0"/>
    <x v="0"/>
    <x v="4"/>
    <s v="1"/>
    <s v="NULL"/>
    <s v="1"/>
    <s v="2"/>
    <s v="NULL"/>
    <s v="NULL"/>
    <s v="00"/>
    <s v="0"/>
    <s v="5"/>
    <x v="1"/>
    <s v="07"/>
    <s v="1"/>
    <x v="4"/>
    <s v="2"/>
    <s v="2"/>
    <s v="NULL"/>
    <s v="NULL"/>
    <s v="1"/>
    <s v="10"/>
    <s v="1"/>
    <s v="NULL"/>
    <s v="NULL"/>
    <s v="NULL"/>
    <s v="2022-02-23 21:09:34"/>
    <s v="2023-02-03 02:36:29"/>
    <s v="2007-04-24"/>
    <s v="NULL"/>
    <s v="NULL"/>
  </r>
  <r>
    <s v="30262"/>
    <s v="15417"/>
    <s v="3307112912072076"/>
    <s v="2"/>
    <s v="SRI SUMARMI"/>
    <s v="3307116305700004"/>
    <s v="2"/>
    <s v="2"/>
    <n v="54"/>
    <x v="0"/>
    <x v="0"/>
    <x v="0"/>
    <x v="0"/>
    <s v="2"/>
    <s v="1"/>
    <s v="1"/>
    <s v="4"/>
    <s v="NULL"/>
    <s v="NULL"/>
    <s v="00"/>
    <s v="0"/>
    <s v="5"/>
    <x v="1"/>
    <s v="07"/>
    <s v="8"/>
    <x v="2"/>
    <s v="2"/>
    <s v="2"/>
    <s v="NULL"/>
    <s v="NULL"/>
    <s v="1"/>
    <s v="10"/>
    <s v="1"/>
    <s v="NULL"/>
    <s v="NULL"/>
    <s v="NULL"/>
    <s v="2022-02-23 19:03:01"/>
    <s v="2023-02-03 02:34:56"/>
    <s v="1970-05-23"/>
    <s v="NULL"/>
    <s v="NULL"/>
  </r>
  <r>
    <s v="225079"/>
    <s v="15419"/>
    <s v="3307112912070407"/>
    <s v="1"/>
    <s v="MUARIP"/>
    <s v="3307111608670006"/>
    <s v="1"/>
    <s v="1"/>
    <n v="57"/>
    <x v="0"/>
    <x v="0"/>
    <x v="0"/>
    <x v="0"/>
    <s v="2"/>
    <s v="1"/>
    <s v="1"/>
    <s v="12"/>
    <s v="NULL"/>
    <s v="NULL"/>
    <s v="00"/>
    <s v="0"/>
    <s v="5"/>
    <x v="0"/>
    <s v="01"/>
    <s v="8"/>
    <x v="0"/>
    <s v="2"/>
    <s v="1"/>
    <s v="02"/>
    <s v="1"/>
    <s v="1"/>
    <s v="10"/>
    <s v="1"/>
    <s v="NULL"/>
    <s v="NULL"/>
    <s v="NULL"/>
    <s v="2022-02-24 08:54:16"/>
    <s v="2023-03-07 01:39:48"/>
    <s v="1967-08-16"/>
    <s v="NULL"/>
    <s v="NULL"/>
  </r>
  <r>
    <s v="35782"/>
    <s v="15419"/>
    <s v="3307112912070407"/>
    <s v="2"/>
    <s v="TUNIYAH"/>
    <s v="3307115608680001"/>
    <s v="2"/>
    <s v="2"/>
    <n v="56"/>
    <x v="0"/>
    <x v="0"/>
    <x v="0"/>
    <x v="0"/>
    <s v="2"/>
    <s v="1"/>
    <s v="1"/>
    <s v="4"/>
    <s v="NULL"/>
    <s v="NULL"/>
    <s v="00"/>
    <s v="5"/>
    <s v="5"/>
    <x v="0"/>
    <s v="01"/>
    <s v="8"/>
    <x v="0"/>
    <s v="2"/>
    <s v="1"/>
    <s v="02"/>
    <s v="1"/>
    <s v="1"/>
    <s v="10"/>
    <s v="1"/>
    <s v="NULL"/>
    <s v="NULL"/>
    <s v="NULL"/>
    <s v="2022-02-23 19:07:01"/>
    <s v="2023-03-07 01:43:04"/>
    <s v="1968-08-16"/>
    <s v="NULL"/>
    <s v="NULL"/>
  </r>
  <r>
    <s v="320826"/>
    <s v="15471"/>
    <s v="3307112912071256"/>
    <s v="1"/>
    <s v="SUMANTO"/>
    <s v="3307110705550002"/>
    <s v="1"/>
    <s v="1"/>
    <n v="69"/>
    <x v="0"/>
    <x v="1"/>
    <x v="1"/>
    <x v="0"/>
    <s v="2"/>
    <s v="1"/>
    <s v="1"/>
    <s v="4"/>
    <s v="NULL"/>
    <s v="NULL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3-10 00:50:00"/>
    <s v="2023-01-16 01:06:59"/>
    <s v="1955-05-07"/>
    <s v="NULL"/>
    <s v="NULL"/>
  </r>
  <r>
    <s v="320937"/>
    <s v="15541"/>
    <s v="3307112507090004"/>
    <s v="3"/>
    <s v="ASNA NURUS SHOLIHAH"/>
    <s v="3307114203100003"/>
    <s v="3"/>
    <s v="2"/>
    <n v="14"/>
    <x v="0"/>
    <x v="1"/>
    <x v="0"/>
    <x v="2"/>
    <s v="1"/>
    <s v="NULL"/>
    <s v="1"/>
    <s v="3"/>
    <s v="NULL"/>
    <s v="NULL"/>
    <s v="00"/>
    <s v="0"/>
    <s v="5"/>
    <x v="1"/>
    <s v="01"/>
    <s v="5"/>
    <x v="1"/>
    <s v="2"/>
    <s v="2"/>
    <s v="NULL"/>
    <s v="NULL"/>
    <s v="1"/>
    <s v="10"/>
    <s v="1"/>
    <s v="NULL"/>
    <s v="NULL"/>
    <s v="NULL"/>
    <s v="2022-03-10 00:50:00"/>
    <s v="2022-04-20 13:17:34"/>
    <s v="2010-03-02"/>
    <s v="NULL"/>
    <s v="NULL"/>
  </r>
  <r>
    <s v="17913"/>
    <s v="15541"/>
    <s v="3307112507090004"/>
    <s v="2"/>
    <s v="ETIKA KHARISATUL MAULA"/>
    <s v="3307115306860007"/>
    <s v="2"/>
    <s v="2"/>
    <n v="38"/>
    <x v="0"/>
    <x v="0"/>
    <x v="0"/>
    <x v="0"/>
    <s v="2"/>
    <s v="2"/>
    <s v="1"/>
    <s v="4"/>
    <s v="2"/>
    <s v="2"/>
    <s v="00"/>
    <s v="0"/>
    <s v="5"/>
    <x v="0"/>
    <s v="10"/>
    <s v="8"/>
    <x v="5"/>
    <s v="2"/>
    <s v="1"/>
    <s v="17"/>
    <s v="4"/>
    <s v="1"/>
    <s v="10"/>
    <s v="1"/>
    <s v="NULL"/>
    <s v="NULL"/>
    <s v="NULL"/>
    <s v="2022-02-23 18:55:31"/>
    <s v="2022-04-20 13:18:33"/>
    <s v="1986-06-13"/>
    <s v="NULL"/>
    <s v="NULL"/>
  </r>
  <r>
    <s v="320936"/>
    <s v="15541"/>
    <s v="3307112507090004"/>
    <s v="4"/>
    <s v="NAILA HIMMATUL ALIA"/>
    <s v="3307116507170004"/>
    <s v="3"/>
    <s v="2"/>
    <n v="7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00"/>
    <s v="2022-04-20 13:19:04"/>
    <s v="2017-07-25"/>
    <s v="NULL"/>
    <s v="NULL"/>
  </r>
  <r>
    <s v="18070"/>
    <s v="15662"/>
    <s v="3307112912073491"/>
    <s v="NULL"/>
    <s v="SUWANDI"/>
    <s v="3307110108420004"/>
    <s v="NULL"/>
    <s v="1"/>
    <n v="82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18:55:39"/>
    <s v="2022-03-10 00:50:10"/>
    <s v="1942-08-01"/>
    <s v="NULL"/>
    <s v="NULL"/>
  </r>
  <r>
    <s v="102911"/>
    <s v="15662"/>
    <s v="3307112912073491"/>
    <s v="NULL"/>
    <s v="MARFUNGAH"/>
    <s v="3307117112480013"/>
    <s v="NULL"/>
    <s v="2"/>
    <n v="75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20:31:46"/>
    <s v="2022-03-10 00:50:10"/>
    <s v="1948-12-31"/>
    <s v="NULL"/>
    <s v="NULL"/>
  </r>
  <r>
    <s v="322057"/>
    <s v="16329"/>
    <s v="3307112912071885"/>
    <s v="NULL"/>
    <s v="SLAMET RIDHO"/>
    <s v="3307111505650006"/>
    <s v="NULL"/>
    <s v="1"/>
    <n v="59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65-05-15"/>
    <s v="NULL"/>
    <s v="NULL"/>
  </r>
  <r>
    <s v="273220"/>
    <s v="16329"/>
    <s v="3307112912071885"/>
    <s v="NULL"/>
    <s v="M INDRA LUKMANA"/>
    <s v="3307112106050004"/>
    <s v="NULL"/>
    <s v="1"/>
    <n v="19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4 11:52:14"/>
    <s v="2022-03-10 03:44:39"/>
    <s v="2005-06-21"/>
    <s v="NULL"/>
    <s v="NULL"/>
  </r>
  <r>
    <s v="18898"/>
    <s v="16329"/>
    <s v="3307112912071885"/>
    <s v="NULL"/>
    <s v="SITI KHOTIJAH"/>
    <s v="3307115808690005"/>
    <s v="NULL"/>
    <s v="2"/>
    <n v="55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18:56:00"/>
    <s v="2022-03-10 00:50:10"/>
    <s v="1969-08-18"/>
    <s v="NULL"/>
    <s v="NULL"/>
  </r>
  <r>
    <s v="53853"/>
    <s v="16329"/>
    <s v="3307112912071885"/>
    <s v="NULL"/>
    <s v="INDRIYANI NUROHMAH"/>
    <s v="3307116011980002"/>
    <s v="NULL"/>
    <s v="2"/>
    <n v="25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19:23:14"/>
    <s v="2022-03-10 00:50:10"/>
    <s v="1998-11-20"/>
    <s v="NULL"/>
    <s v="NULL"/>
  </r>
  <r>
    <s v="195866"/>
    <s v="16531"/>
    <s v="3307112912072900"/>
    <s v="3"/>
    <s v="ELAN BASKARA"/>
    <s v="3307112105960004"/>
    <s v="3"/>
    <s v="1"/>
    <n v="28"/>
    <x v="0"/>
    <x v="0"/>
    <x v="0"/>
    <x v="0"/>
    <s v="1"/>
    <s v="NULL"/>
    <s v="1"/>
    <s v="5"/>
    <s v="NULL"/>
    <s v="NULL"/>
    <s v="00"/>
    <s v="0"/>
    <s v="5"/>
    <x v="0"/>
    <s v="10"/>
    <s v="8"/>
    <x v="7"/>
    <s v="2"/>
    <s v="2"/>
    <s v="NULL"/>
    <s v="NULL"/>
    <s v="1"/>
    <s v="10"/>
    <s v="1"/>
    <s v="NULL"/>
    <s v="NULL"/>
    <s v="NULL"/>
    <s v="2022-02-24 00:22:13"/>
    <s v="2023-01-11 03:54:14"/>
    <s v="1996-05-21"/>
    <s v="NULL"/>
    <s v="NULL"/>
  </r>
  <r>
    <s v="19145"/>
    <s v="16531"/>
    <s v="3307112912072900"/>
    <s v="4"/>
    <s v="ADYAN PAMUNGKAS"/>
    <s v="3307112304010002"/>
    <s v="3"/>
    <s v="1"/>
    <n v="23"/>
    <x v="0"/>
    <x v="0"/>
    <x v="0"/>
    <x v="3"/>
    <s v="1"/>
    <s v="NULL"/>
    <s v="1"/>
    <s v="7"/>
    <s v="NULL"/>
    <s v="NULL"/>
    <s v="00"/>
    <s v="0"/>
    <s v="5"/>
    <x v="1"/>
    <s v="10"/>
    <s v="7"/>
    <x v="2"/>
    <s v="2"/>
    <s v="2"/>
    <s v="NULL"/>
    <s v="NULL"/>
    <s v="1"/>
    <s v="10"/>
    <s v="1"/>
    <s v="NULL"/>
    <s v="NULL"/>
    <s v="NULL"/>
    <s v="2022-02-23 18:56:11"/>
    <s v="2023-01-11 03:55:27"/>
    <s v="2001-04-23"/>
    <s v="NULL"/>
    <s v="NULL"/>
  </r>
  <r>
    <s v="321015"/>
    <s v="16531"/>
    <s v="3307112912072900"/>
    <s v="1"/>
    <s v="SLAMET WIDODO"/>
    <s v="3307112305640002"/>
    <s v="1"/>
    <s v="1"/>
    <n v="60"/>
    <x v="0"/>
    <x v="0"/>
    <x v="0"/>
    <x v="0"/>
    <s v="2"/>
    <s v="1"/>
    <s v="1"/>
    <s v="4"/>
    <s v="NULL"/>
    <s v="NULL"/>
    <s v="00"/>
    <s v="0"/>
    <s v="5"/>
    <x v="0"/>
    <s v="10"/>
    <s v="8"/>
    <x v="7"/>
    <s v="1"/>
    <s v="1"/>
    <s v="17"/>
    <s v="5"/>
    <s v="1"/>
    <s v="10"/>
    <s v="1"/>
    <s v="NULL"/>
    <s v="NULL"/>
    <s v="NULL"/>
    <s v="2022-03-10 00:50:00"/>
    <s v="2023-01-11 03:51:57"/>
    <s v="1964-05-23"/>
    <s v="NULL"/>
    <s v="NULL"/>
  </r>
  <r>
    <s v="201595"/>
    <s v="16531"/>
    <s v="3307112912072900"/>
    <s v="2"/>
    <s v="SITI WIDIYANTI"/>
    <s v="3307116702660003"/>
    <s v="2"/>
    <s v="2"/>
    <n v="58"/>
    <x v="0"/>
    <x v="0"/>
    <x v="0"/>
    <x v="0"/>
    <s v="2"/>
    <s v="1"/>
    <s v="1"/>
    <s v="4"/>
    <s v="NULL"/>
    <s v="NULL"/>
    <s v="00"/>
    <s v="0"/>
    <s v="5"/>
    <x v="0"/>
    <s v="10"/>
    <s v="8"/>
    <x v="5"/>
    <s v="1"/>
    <s v="1"/>
    <s v="17"/>
    <s v="5"/>
    <s v="1"/>
    <s v="10"/>
    <s v="1"/>
    <s v="NULL"/>
    <s v="NULL"/>
    <s v="NULL"/>
    <s v="2022-02-24 00:38:57"/>
    <s v="2023-01-11 03:52:58"/>
    <s v="1966-02-27"/>
    <s v="NULL"/>
    <s v="NULL"/>
  </r>
  <r>
    <s v="154213"/>
    <s v="16614"/>
    <s v="3307112912073079"/>
    <s v="1"/>
    <s v="ROZAKUL KARIM"/>
    <s v="3307112203770002"/>
    <s v="1"/>
    <s v="1"/>
    <n v="47"/>
    <x v="0"/>
    <x v="0"/>
    <x v="0"/>
    <x v="0"/>
    <s v="1"/>
    <s v="NULL"/>
    <s v="1"/>
    <s v="4"/>
    <s v="NULL"/>
    <s v="NULL"/>
    <s v="00"/>
    <s v="0"/>
    <s v="5"/>
    <x v="0"/>
    <s v="04"/>
    <s v="8"/>
    <x v="4"/>
    <s v="2"/>
    <s v="1"/>
    <s v="17"/>
    <s v="4"/>
    <s v="1"/>
    <s v="10"/>
    <s v="1"/>
    <s v="NULL"/>
    <s v="NULL"/>
    <s v="NULL"/>
    <s v="2022-02-23 22:25:16"/>
    <s v="2022-12-30 03:03:12"/>
    <s v="1977-03-22"/>
    <s v="NULL"/>
    <s v="NULL"/>
  </r>
  <r>
    <s v="82732"/>
    <s v="16614"/>
    <s v="3307112912073079"/>
    <s v="3"/>
    <s v="M. FATAHUL NGALIM"/>
    <s v="3307112911740004"/>
    <s v="8"/>
    <s v="1"/>
    <n v="49"/>
    <x v="0"/>
    <x v="0"/>
    <x v="0"/>
    <x v="0"/>
    <s v="1"/>
    <s v="NULL"/>
    <s v="1"/>
    <s v="4"/>
    <s v="NULL"/>
    <s v="NULL"/>
    <s v="00"/>
    <s v="0"/>
    <s v="5"/>
    <x v="0"/>
    <s v="04"/>
    <s v="8"/>
    <x v="4"/>
    <s v="2"/>
    <s v="1"/>
    <s v="01"/>
    <s v="8"/>
    <s v="1"/>
    <s v="10"/>
    <s v="1"/>
    <s v="NULL"/>
    <s v="NULL"/>
    <s v="NULL"/>
    <s v="2022-02-23 19:58:42"/>
    <s v="2022-12-30 03:04:40"/>
    <s v="1974-11-29"/>
    <s v="NULL"/>
    <s v="NULL"/>
  </r>
  <r>
    <s v="320270"/>
    <s v="16614"/>
    <s v="3307112912073079"/>
    <s v="4"/>
    <s v="SITI WIQOYAH"/>
    <s v="3307115006720007"/>
    <s v="8"/>
    <s v="2"/>
    <n v="52"/>
    <x v="0"/>
    <x v="0"/>
    <x v="0"/>
    <x v="0"/>
    <s v="1"/>
    <s v="NULL"/>
    <s v="1"/>
    <s v="4"/>
    <s v="NULL"/>
    <s v="NULL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3-10 00:49:51"/>
    <s v="2022-12-30 03:05:41"/>
    <s v="1972-06-10"/>
    <s v="NULL"/>
    <s v="NULL"/>
  </r>
  <r>
    <s v="246148"/>
    <s v="16614"/>
    <s v="3307112912073079"/>
    <s v="8"/>
    <s v="UMUL MUKAROMAH"/>
    <s v="3307115302810002"/>
    <s v="8"/>
    <s v="2"/>
    <n v="43"/>
    <x v="0"/>
    <x v="0"/>
    <x v="0"/>
    <x v="0"/>
    <s v="1"/>
    <s v="NULL"/>
    <s v="1"/>
    <s v="5"/>
    <s v="NULL"/>
    <s v="NULL"/>
    <s v="00"/>
    <s v="0"/>
    <s v="4"/>
    <x v="0"/>
    <s v="10"/>
    <s v="8"/>
    <x v="5"/>
    <s v="2"/>
    <s v="1"/>
    <s v="17"/>
    <s v="4"/>
    <s v="1"/>
    <s v="10"/>
    <s v="1"/>
    <s v="NULL"/>
    <s v="NULL"/>
    <s v="NULL"/>
    <s v="2022-02-24 10:09:17"/>
    <s v="2022-12-30 03:05:04"/>
    <s v="1981-02-13"/>
    <s v="NULL"/>
    <s v="NULL"/>
  </r>
  <r>
    <s v="322093"/>
    <s v="16995"/>
    <s v="3307112912073492"/>
    <s v="NULL"/>
    <s v="SLAMET ZAINUDIN"/>
    <s v="3307111606640005"/>
    <s v="NULL"/>
    <s v="1"/>
    <n v="60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1-18 03:24:52"/>
    <s v="1964-06-16"/>
    <s v="NULL"/>
    <s v="NULL"/>
  </r>
  <r>
    <s v="230730"/>
    <s v="16995"/>
    <s v="3307112912073492"/>
    <s v="NULL"/>
    <s v="MOHAMAD FAHMI A"/>
    <s v="3307111804040002"/>
    <s v="NULL"/>
    <s v="1"/>
    <n v="20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4 09:13:42"/>
    <s v="2023-01-18 03:24:52"/>
    <s v="2004-04-18"/>
    <s v="NULL"/>
    <s v="NULL"/>
  </r>
  <r>
    <s v="19717"/>
    <s v="16995"/>
    <s v="3307112912073492"/>
    <s v="NULL"/>
    <s v="IWAN SAEFUROHMAN"/>
    <s v="3307112710890002"/>
    <s v="NULL"/>
    <s v="1"/>
    <n v="34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18:56:26"/>
    <s v="2023-01-18 03:24:52"/>
    <s v="1989-10-27"/>
    <s v="NULL"/>
    <s v="NULL"/>
  </r>
  <r>
    <s v="322094"/>
    <s v="16995"/>
    <s v="3307112912073492"/>
    <s v="NULL"/>
    <s v="KHOLIFATUN"/>
    <s v="3307114107710065"/>
    <s v="NULL"/>
    <s v="2"/>
    <n v="53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1-18 03:24:52"/>
    <s v="1971-07-01"/>
    <s v="NULL"/>
    <s v="NULL"/>
  </r>
  <r>
    <s v="321163"/>
    <s v="17440"/>
    <s v="3307112912073691"/>
    <s v="3"/>
    <s v="HADI"/>
    <s v="3307110207620002"/>
    <s v="NULL"/>
    <s v="1"/>
    <n v="62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12-23 11:07:09"/>
    <s v="1962-07-02"/>
    <s v="NULL"/>
    <s v="NULL"/>
  </r>
  <r>
    <s v="321165"/>
    <s v="17440"/>
    <s v="3307112912073691"/>
    <s v="NULL"/>
    <s v="RISA ARYADI"/>
    <s v="3307110608910004"/>
    <s v="NULL"/>
    <s v="1"/>
    <n v="33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4-06 03:27:34"/>
    <s v="1991-08-06"/>
    <s v="NULL"/>
    <s v="NULL"/>
  </r>
  <r>
    <s v="321164"/>
    <s v="17440"/>
    <s v="3307112912073691"/>
    <s v="NULL"/>
    <s v="NUR ROHMAH DANI"/>
    <s v="3307110712010004"/>
    <s v="NULL"/>
    <s v="1"/>
    <n v="22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4-06 03:27:34"/>
    <s v="2001-12-07"/>
    <s v="NULL"/>
    <s v="NULL"/>
  </r>
  <r>
    <s v="20268"/>
    <s v="17440"/>
    <s v="3307112912073691"/>
    <s v="4"/>
    <s v="ROMLAH"/>
    <s v="3307114107700093"/>
    <s v="NULL"/>
    <s v="2"/>
    <n v="54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18:56:45"/>
    <s v="2022-12-23 11:07:28"/>
    <s v="1970-07-01"/>
    <s v="NULL"/>
    <s v="NULL"/>
  </r>
  <r>
    <s v="20327"/>
    <s v="17489"/>
    <s v="3307112912070376"/>
    <s v="NULL"/>
    <s v="KUAT NURFAIT"/>
    <s v="3307111010810007"/>
    <s v="NULL"/>
    <s v="1"/>
    <n v="42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18:56:47"/>
    <s v="2023-01-18 03:17:07"/>
    <s v="1981-10-10"/>
    <s v="NULL"/>
    <s v="NULL"/>
  </r>
  <r>
    <s v="322008"/>
    <s v="17489"/>
    <s v="3307112912070376"/>
    <s v="NULL"/>
    <s v="MUCHRODIN"/>
    <s v="3307111203550002"/>
    <s v="NULL"/>
    <s v="1"/>
    <n v="69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1-18 03:17:07"/>
    <s v="1955-03-12"/>
    <s v="NULL"/>
    <s v="NULL"/>
  </r>
  <r>
    <s v="122031"/>
    <s v="17489"/>
    <s v="3307112912070376"/>
    <s v="NULL"/>
    <s v="DIAN RAMADHAN"/>
    <s v="3307111309070004"/>
    <s v="NULL"/>
    <s v="1"/>
    <n v="17"/>
    <x v="0"/>
    <x v="0"/>
    <x v="0"/>
    <x v="4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21:09:16"/>
    <s v="2023-01-18 03:17:07"/>
    <s v="2007-09-13"/>
    <s v="NULL"/>
    <s v="NULL"/>
  </r>
  <r>
    <s v="322007"/>
    <s v="17489"/>
    <s v="3307112912070376"/>
    <s v="NULL"/>
    <s v="MUHAMAD FAHRUL AFAID"/>
    <s v="3307111809120003"/>
    <s v="NULL"/>
    <s v="1"/>
    <n v="12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1-18 03:17:07"/>
    <s v="2012-09-18"/>
    <s v="NULL"/>
    <s v="NULL"/>
  </r>
  <r>
    <s v="55267"/>
    <s v="17489"/>
    <s v="3307112912070376"/>
    <s v="NULL"/>
    <s v="BANDIYAH"/>
    <s v="3307116706840001"/>
    <s v="NULL"/>
    <s v="2"/>
    <n v="40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19:24:48"/>
    <s v="2023-01-18 03:17:07"/>
    <s v="1984-06-27"/>
    <s v="NULL"/>
    <s v="NULL"/>
  </r>
  <r>
    <s v="157220"/>
    <s v="17765"/>
    <s v="3307111601081471"/>
    <s v="3"/>
    <s v="IBNU JAUZI"/>
    <s v="3307111311930005"/>
    <s v="3"/>
    <s v="1"/>
    <n v="30"/>
    <x v="0"/>
    <x v="0"/>
    <x v="0"/>
    <x v="0"/>
    <s v="1"/>
    <s v="NULL"/>
    <s v="1"/>
    <s v="13"/>
    <s v="NULL"/>
    <s v="NULL"/>
    <s v="00"/>
    <s v="0"/>
    <s v="5"/>
    <x v="0"/>
    <s v="10"/>
    <s v="8"/>
    <x v="5"/>
    <s v="2"/>
    <s v="1"/>
    <s v="NULL"/>
    <s v="NULL"/>
    <s v="1"/>
    <s v="10"/>
    <s v="1"/>
    <s v="NULL"/>
    <s v="NULL"/>
    <s v="NULL"/>
    <s v="2022-02-23 22:32:59"/>
    <s v="2023-01-18 03:22:09"/>
    <s v="1993-11-13"/>
    <s v="NULL"/>
    <s v="NULL"/>
  </r>
  <r>
    <s v="57666"/>
    <s v="17765"/>
    <s v="3307111601081471"/>
    <s v="1"/>
    <s v="ISNANTO"/>
    <s v="3307112312610001"/>
    <s v="1"/>
    <s v="1"/>
    <n v="62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NULL"/>
    <s v="NULL"/>
    <s v="1"/>
    <s v="10"/>
    <s v="1"/>
    <s v="NULL"/>
    <s v="NULL"/>
    <s v="NULL"/>
    <s v="2022-02-23 19:27:19"/>
    <s v="2023-01-18 03:20:42"/>
    <s v="1961-12-23"/>
    <s v="NULL"/>
    <s v="NULL"/>
  </r>
  <r>
    <s v="20670"/>
    <s v="17765"/>
    <s v="3307111601081471"/>
    <s v="2"/>
    <s v="KUSNIYAH"/>
    <s v="3307114107640055"/>
    <s v="2"/>
    <s v="2"/>
    <n v="60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3 18:56:56"/>
    <s v="2023-01-18 03:21:32"/>
    <s v="1964-07-01"/>
    <s v="NULL"/>
    <s v="NULL"/>
  </r>
  <r>
    <s v="210608"/>
    <s v="17818"/>
    <s v="3307112912072680"/>
    <s v="2"/>
    <s v="MUHAMMAD ADIB HANIFUDIN AKBAR"/>
    <s v="3307110906930005"/>
    <s v="3"/>
    <s v="1"/>
    <n v="31"/>
    <x v="0"/>
    <x v="0"/>
    <x v="0"/>
    <x v="0"/>
    <s v="1"/>
    <s v="NULL"/>
    <s v="1"/>
    <s v="5"/>
    <s v="NULL"/>
    <s v="NULL"/>
    <s v="00"/>
    <s v="0"/>
    <s v="5"/>
    <x v="0"/>
    <s v="07"/>
    <s v="8"/>
    <x v="2"/>
    <s v="2"/>
    <s v="1"/>
    <s v="09"/>
    <s v="4"/>
    <s v="1"/>
    <s v="10"/>
    <s v="1"/>
    <s v="NULL"/>
    <s v="NULL"/>
    <s v="NULL"/>
    <s v="2022-02-24 01:05:45"/>
    <s v="2023-02-03 02:48:13"/>
    <s v="1993-06-09"/>
    <s v="NULL"/>
    <s v="NULL"/>
  </r>
  <r>
    <s v="44458"/>
    <s v="17818"/>
    <s v="3307112912072680"/>
    <s v="1"/>
    <s v="ACH. ANIF"/>
    <s v="3307111211690004"/>
    <s v="1"/>
    <s v="1"/>
    <n v="54"/>
    <x v="0"/>
    <x v="0"/>
    <x v="0"/>
    <x v="0"/>
    <s v="4"/>
    <s v="NULL"/>
    <s v="1"/>
    <s v="4"/>
    <s v="NULL"/>
    <s v="NULL"/>
    <s v="00"/>
    <s v="0"/>
    <s v="5"/>
    <x v="0"/>
    <s v="04"/>
    <s v="8"/>
    <x v="4"/>
    <s v="2"/>
    <s v="1"/>
    <s v="14"/>
    <s v="1"/>
    <s v="1"/>
    <s v="10"/>
    <s v="1"/>
    <s v="NULL"/>
    <s v="NULL"/>
    <s v="NULL"/>
    <s v="2022-02-23 19:14:15"/>
    <s v="2023-02-03 02:47:12"/>
    <s v="1969-11-12"/>
    <s v="NULL"/>
    <s v="NULL"/>
  </r>
  <r>
    <s v="319973"/>
    <s v="17818"/>
    <s v="3307112912072680"/>
    <s v="3"/>
    <s v="WIDAN ELFA SALAM"/>
    <s v="3307112501000003"/>
    <s v="3"/>
    <s v="1"/>
    <n v="24"/>
    <x v="0"/>
    <x v="0"/>
    <x v="0"/>
    <x v="0"/>
    <s v="1"/>
    <s v="NULL"/>
    <s v="1"/>
    <s v="5"/>
    <s v="NULL"/>
    <s v="NULL"/>
    <s v="00"/>
    <s v="0"/>
    <s v="5"/>
    <x v="0"/>
    <s v="NULL"/>
    <s v="NULL"/>
    <x v="3"/>
    <s v="2"/>
    <s v="1"/>
    <s v="NULL"/>
    <s v="NULL"/>
    <s v="1"/>
    <s v="10"/>
    <s v="1"/>
    <s v="NULL"/>
    <s v="NULL"/>
    <s v="NULL"/>
    <s v="2022-03-10 00:49:51"/>
    <s v="2023-02-03 02:49:13"/>
    <s v="2000-01-25"/>
    <s v="NULL"/>
    <s v="NULL"/>
  </r>
  <r>
    <s v="320132"/>
    <s v="17956"/>
    <s v="3307112912071249"/>
    <s v="2"/>
    <s v="MUSLICHAN"/>
    <s v="3307110608510001"/>
    <s v="1"/>
    <s v="1"/>
    <n v="73"/>
    <x v="0"/>
    <x v="1"/>
    <x v="1"/>
    <x v="0"/>
    <s v="2"/>
    <s v="1"/>
    <s v="1"/>
    <s v="13"/>
    <s v="NULL"/>
    <s v="NULL"/>
    <s v="00"/>
    <s v="0"/>
    <s v="5"/>
    <x v="0"/>
    <s v="04"/>
    <s v="8"/>
    <x v="4"/>
    <s v="2"/>
    <s v="1"/>
    <s v="16"/>
    <s v="4"/>
    <s v="1"/>
    <s v="10"/>
    <s v="1"/>
    <s v="NULL"/>
    <s v="NULL"/>
    <s v="NULL"/>
    <s v="2022-03-10 00:49:51"/>
    <s v="2023-01-05 02:23:26"/>
    <s v="1951-08-06"/>
    <s v="NULL"/>
    <s v="NULL"/>
  </r>
  <r>
    <s v="320133"/>
    <s v="17956"/>
    <s v="3307112912071249"/>
    <s v="3"/>
    <s v="SRI KHAYATI"/>
    <s v="3307115002680001"/>
    <s v="2"/>
    <s v="2"/>
    <n v="56"/>
    <x v="0"/>
    <x v="0"/>
    <x v="0"/>
    <x v="0"/>
    <s v="2"/>
    <s v="1"/>
    <s v="1"/>
    <s v="5"/>
    <s v="NULL"/>
    <s v="NULL"/>
    <s v="00"/>
    <s v="0"/>
    <s v="4"/>
    <x v="0"/>
    <s v="07"/>
    <s v="8"/>
    <x v="2"/>
    <s v="2"/>
    <s v="1"/>
    <s v="17"/>
    <s v="4"/>
    <s v="1"/>
    <s v="10"/>
    <s v="1"/>
    <s v="NULL"/>
    <s v="NULL"/>
    <s v="NULL"/>
    <s v="2022-03-10 00:49:51"/>
    <s v="2023-01-05 02:23:48"/>
    <s v="1968-02-10"/>
    <s v="NULL"/>
    <s v="NULL"/>
  </r>
  <r>
    <s v="320134"/>
    <s v="17956"/>
    <s v="3307112912071249"/>
    <s v="5"/>
    <s v="AWANDA ERNA"/>
    <s v="3307116809020005"/>
    <s v="3"/>
    <s v="2"/>
    <n v="22"/>
    <x v="0"/>
    <x v="0"/>
    <x v="0"/>
    <x v="3"/>
    <s v="1"/>
    <s v="NULL"/>
    <s v="1"/>
    <s v="5"/>
    <s v="NULL"/>
    <s v="NULL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3-10 00:49:51"/>
    <s v="2023-01-05 02:24:17"/>
    <s v="2002-09-28"/>
    <s v="NULL"/>
    <s v="NULL"/>
  </r>
  <r>
    <s v="68276"/>
    <s v="17956"/>
    <s v="3307112912071249"/>
    <s v="4"/>
    <s v="AFRIDA RISNAENI"/>
    <s v="3307116907960007"/>
    <s v="3"/>
    <s v="2"/>
    <n v="28"/>
    <x v="0"/>
    <x v="0"/>
    <x v="0"/>
    <x v="0"/>
    <s v="1"/>
    <s v="NULL"/>
    <s v="1"/>
    <s v="5"/>
    <s v="NULL"/>
    <s v="NULL"/>
    <s v="00"/>
    <s v="0"/>
    <s v="5"/>
    <x v="0"/>
    <s v="07"/>
    <s v="8"/>
    <x v="2"/>
    <s v="2"/>
    <s v="1"/>
    <s v="12"/>
    <s v="4"/>
    <s v="1"/>
    <s v="10"/>
    <s v="1"/>
    <s v="NULL"/>
    <s v="NULL"/>
    <s v="NULL"/>
    <s v="2022-02-23 19:39:45"/>
    <s v="2023-01-05 02:24:23"/>
    <s v="1996-07-29"/>
    <s v="NULL"/>
    <s v="NULL"/>
  </r>
  <r>
    <s v="321253"/>
    <s v="18540"/>
    <s v="3307112912071459"/>
    <s v="2"/>
    <s v="MISBAH"/>
    <s v="3307113112580032"/>
    <s v="1"/>
    <s v="1"/>
    <n v="65"/>
    <x v="0"/>
    <x v="1"/>
    <x v="1"/>
    <x v="0"/>
    <s v="2"/>
    <s v="1"/>
    <s v="1"/>
    <s v="4"/>
    <s v="NULL"/>
    <s v="NULL"/>
    <s v="00"/>
    <s v="0"/>
    <s v="5"/>
    <x v="0"/>
    <s v="01"/>
    <s v="8"/>
    <x v="0"/>
    <s v="2"/>
    <s v="1"/>
    <s v="01"/>
    <s v="1"/>
    <s v="1"/>
    <s v="10"/>
    <s v="1"/>
    <s v="NULL"/>
    <s v="NULL"/>
    <s v="NULL"/>
    <s v="2022-03-10 00:50:00"/>
    <s v="2023-04-02 02:29:48"/>
    <s v="1958-12-31"/>
    <s v="NULL"/>
    <s v="NULL"/>
  </r>
  <r>
    <s v="321255"/>
    <s v="18540"/>
    <s v="3307112912071459"/>
    <s v="3"/>
    <s v="NABILA TRI LESTARI"/>
    <s v="3307114709070002"/>
    <s v="3"/>
    <s v="2"/>
    <n v="17"/>
    <x v="0"/>
    <x v="0"/>
    <x v="0"/>
    <x v="4"/>
    <s v="1"/>
    <s v="NULL"/>
    <s v="1"/>
    <s v="3"/>
    <s v="NULL"/>
    <s v="NULL"/>
    <s v="00"/>
    <s v="0"/>
    <s v="5"/>
    <x v="1"/>
    <s v="07"/>
    <s v="1"/>
    <x v="4"/>
    <s v="2"/>
    <s v="2"/>
    <s v="NULL"/>
    <s v="NULL"/>
    <s v="1"/>
    <s v="10"/>
    <s v="1"/>
    <s v="NULL"/>
    <s v="NULL"/>
    <s v="NULL"/>
    <s v="2022-03-10 00:50:00"/>
    <s v="2022-12-29 08:27:48"/>
    <s v="2007-09-07"/>
    <s v="NULL"/>
    <s v="NULL"/>
  </r>
  <r>
    <s v="321254"/>
    <s v="18540"/>
    <s v="3307112912071459"/>
    <s v="2"/>
    <s v="HABIBAH"/>
    <s v="3307117112680036"/>
    <s v="2"/>
    <s v="2"/>
    <n v="55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3-10 00:50:00"/>
    <s v="2022-12-29 08:27:48"/>
    <s v="1968-12-31"/>
    <s v="NULL"/>
    <s v="NULL"/>
  </r>
  <r>
    <s v="31452"/>
    <s v="18547"/>
    <s v="3307112912073677"/>
    <s v="4"/>
    <s v="ALIF TAJUDDIN NUR"/>
    <s v="3307112301040004"/>
    <s v="3"/>
    <s v="1"/>
    <n v="20"/>
    <x v="0"/>
    <x v="0"/>
    <x v="0"/>
    <x v="3"/>
    <s v="1"/>
    <s v="NULL"/>
    <s v="1"/>
    <s v="15"/>
    <s v="NULL"/>
    <s v="NULL"/>
    <s v="00"/>
    <s v="0"/>
    <s v="5"/>
    <x v="1"/>
    <s v="07"/>
    <s v="2"/>
    <x v="4"/>
    <s v="2"/>
    <s v="2"/>
    <s v="NULL"/>
    <s v="NULL"/>
    <s v="1"/>
    <s v="10"/>
    <s v="1"/>
    <s v="NULL"/>
    <s v="NULL"/>
    <s v="NULL"/>
    <s v="2022-02-23 19:03:49"/>
    <s v="2023-01-05 02:26:30"/>
    <s v="2004-01-23"/>
    <s v="NULL"/>
    <s v="NULL"/>
  </r>
  <r>
    <s v="320163"/>
    <s v="18547"/>
    <s v="3307112912073677"/>
    <s v="3"/>
    <s v="MUHAMAD AUFA HILMI"/>
    <s v="3307112702980006"/>
    <s v="3"/>
    <s v="1"/>
    <n v="26"/>
    <x v="0"/>
    <x v="0"/>
    <x v="0"/>
    <x v="0"/>
    <s v="1"/>
    <s v="NULL"/>
    <s v="1"/>
    <s v="13"/>
    <s v="NULL"/>
    <s v="NULL"/>
    <s v="00"/>
    <s v="0"/>
    <s v="3"/>
    <x v="0"/>
    <s v="10"/>
    <s v="8"/>
    <x v="5"/>
    <s v="2"/>
    <s v="1"/>
    <s v="12"/>
    <s v="1"/>
    <s v="1"/>
    <s v="10"/>
    <s v="1"/>
    <s v="NULL"/>
    <s v="NULL"/>
    <s v="NULL"/>
    <s v="2022-03-10 00:49:51"/>
    <s v="2023-01-05 02:26:30"/>
    <s v="1998-02-27"/>
    <s v="NULL"/>
    <s v="NULL"/>
  </r>
  <r>
    <s v="21685"/>
    <s v="18547"/>
    <s v="3307112912073677"/>
    <s v="1"/>
    <s v="SRI SUBIYANTO"/>
    <s v="3307112802660003"/>
    <s v="1"/>
    <s v="1"/>
    <n v="58"/>
    <x v="0"/>
    <x v="0"/>
    <x v="0"/>
    <x v="0"/>
    <s v="2"/>
    <s v="1"/>
    <s v="1"/>
    <s v="13"/>
    <s v="NULL"/>
    <s v="NULL"/>
    <s v="00"/>
    <s v="0"/>
    <s v="3"/>
    <x v="0"/>
    <s v="10"/>
    <s v="8"/>
    <x v="5"/>
    <s v="2"/>
    <s v="1"/>
    <s v="17"/>
    <s v="5"/>
    <s v="1"/>
    <s v="10"/>
    <s v="1"/>
    <s v="NULL"/>
    <s v="NULL"/>
    <s v="NULL"/>
    <s v="2022-02-23 18:57:29"/>
    <s v="2023-01-05 02:26:30"/>
    <s v="1966-02-28"/>
    <s v="NULL"/>
    <s v="NULL"/>
  </r>
  <r>
    <s v="228275"/>
    <s v="18547"/>
    <s v="3307112912073677"/>
    <s v="2"/>
    <s v="MUSIYATUN"/>
    <s v="3307114408720004"/>
    <s v="2"/>
    <s v="2"/>
    <n v="52"/>
    <x v="0"/>
    <x v="0"/>
    <x v="0"/>
    <x v="0"/>
    <s v="2"/>
    <s v="1"/>
    <s v="1"/>
    <s v="13"/>
    <s v="2"/>
    <s v="2"/>
    <s v="00"/>
    <s v="0"/>
    <s v="5"/>
    <x v="0"/>
    <s v="10"/>
    <s v="8"/>
    <x v="5"/>
    <s v="2"/>
    <s v="2"/>
    <s v="NULL"/>
    <s v="NULL"/>
    <s v="1"/>
    <s v="10"/>
    <s v="1"/>
    <s v="NULL"/>
    <s v="NULL"/>
    <s v="NULL"/>
    <s v="2022-02-24 09:05:06"/>
    <s v="2023-01-05 02:26:30"/>
    <s v="1972-08-04"/>
    <s v="NULL"/>
    <s v="NULL"/>
  </r>
  <r>
    <s v="323090"/>
    <s v="18814"/>
    <s v="3307112912073310"/>
    <s v="3"/>
    <s v="ANDI CAHYO SAPUTRO"/>
    <s v="3307110202040002"/>
    <s v="3"/>
    <s v="1"/>
    <n v="20"/>
    <x v="0"/>
    <x v="0"/>
    <x v="0"/>
    <x v="3"/>
    <s v="1"/>
    <s v="NULL"/>
    <s v="1"/>
    <s v="5"/>
    <s v="NULL"/>
    <s v="NULL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3-10 00:50:15"/>
    <s v="2023-03-23 01:44:53"/>
    <s v="2004-02-02"/>
    <s v="NULL"/>
    <s v="NULL"/>
  </r>
  <r>
    <s v="323091"/>
    <s v="18814"/>
    <s v="3307112912073310"/>
    <s v="NULL"/>
    <s v="ADI UTORO"/>
    <s v="3307111508970002"/>
    <s v="NULL"/>
    <s v="1"/>
    <n v="27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3-10 00:50:15"/>
    <s v="2023-03-23 01:44:02"/>
    <s v="1997-08-15"/>
    <s v="NULL"/>
    <s v="NULL"/>
  </r>
  <r>
    <s v="323089"/>
    <s v="18814"/>
    <s v="3307112912073310"/>
    <s v="1"/>
    <s v="ROMADHON"/>
    <s v="3307111510730005"/>
    <s v="1"/>
    <s v="1"/>
    <n v="50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2"/>
    <s v="1"/>
    <s v="1"/>
    <s v="10"/>
    <s v="1"/>
    <s v="NULL"/>
    <s v="NULL"/>
    <s v="NULL"/>
    <s v="2022-03-10 00:50:15"/>
    <s v="2023-03-23 01:42:56"/>
    <s v="1973-10-15"/>
    <s v="NULL"/>
    <s v="NULL"/>
  </r>
  <r>
    <s v="70300"/>
    <s v="18814"/>
    <s v="3307112912073310"/>
    <s v="2"/>
    <s v="SUYAMI"/>
    <s v="3307114809750004"/>
    <s v="2"/>
    <s v="2"/>
    <n v="49"/>
    <x v="0"/>
    <x v="0"/>
    <x v="0"/>
    <x v="0"/>
    <s v="2"/>
    <s v="1"/>
    <s v="1"/>
    <s v="4"/>
    <s v="2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3 19:42:12"/>
    <s v="2023-03-23 01:43:52"/>
    <s v="1975-09-08"/>
    <s v="NULL"/>
    <s v="NULL"/>
  </r>
  <r>
    <s v="22029"/>
    <s v="18814"/>
    <s v="3307112912073310"/>
    <s v="4"/>
    <s v="PUTRI FAZA TSANIA"/>
    <s v="3307116612100002"/>
    <s v="3"/>
    <s v="2"/>
    <n v="13"/>
    <x v="0"/>
    <x v="1"/>
    <x v="1"/>
    <x v="2"/>
    <s v="1"/>
    <s v="NULL"/>
    <s v="1"/>
    <s v="1"/>
    <s v="NULL"/>
    <s v="NULL"/>
    <s v="00"/>
    <s v="0"/>
    <s v="5"/>
    <x v="1"/>
    <s v="01"/>
    <s v="6"/>
    <x v="1"/>
    <s v="2"/>
    <s v="2"/>
    <s v="NULL"/>
    <s v="NULL"/>
    <s v="1"/>
    <s v="10"/>
    <s v="1"/>
    <s v="NULL"/>
    <s v="NULL"/>
    <s v="NULL"/>
    <s v="2022-02-23 18:57:43"/>
    <s v="2023-03-23 01:45:35"/>
    <s v="2010-12-26"/>
    <s v="NULL"/>
    <s v="NULL"/>
  </r>
  <r>
    <s v="22059"/>
    <s v="18834"/>
    <s v="3307111104130001"/>
    <s v="2"/>
    <s v="SITI ISNAENI"/>
    <s v="3307095608830006"/>
    <s v="2"/>
    <s v="2"/>
    <n v="41"/>
    <x v="0"/>
    <x v="0"/>
    <x v="0"/>
    <x v="0"/>
    <s v="2"/>
    <s v="1"/>
    <s v="1"/>
    <s v="5"/>
    <s v="2"/>
    <s v="NULL"/>
    <s v="00"/>
    <s v="0"/>
    <s v="1"/>
    <x v="0"/>
    <s v="04"/>
    <s v="8"/>
    <x v="4"/>
    <s v="2"/>
    <s v="2"/>
    <s v="NULL"/>
    <s v="NULL"/>
    <s v="1"/>
    <s v="10"/>
    <s v="1"/>
    <s v="NULL"/>
    <s v="NULL"/>
    <s v="NULL"/>
    <s v="2022-02-23 18:57:44"/>
    <s v="2023-01-03 04:10:08"/>
    <s v="1983-08-16"/>
    <s v="NULL"/>
    <s v="NULL"/>
  </r>
  <r>
    <s v="320321"/>
    <s v="18834"/>
    <s v="3307111104130001"/>
    <s v="1"/>
    <s v="SAKBAN"/>
    <s v="3307110107880016"/>
    <s v="1"/>
    <s v="1"/>
    <n v="36"/>
    <x v="0"/>
    <x v="0"/>
    <x v="0"/>
    <x v="0"/>
    <s v="2"/>
    <s v="1"/>
    <s v="1"/>
    <s v="4"/>
    <s v="NULL"/>
    <s v="NULL"/>
    <s v="00"/>
    <s v="0"/>
    <s v="1"/>
    <x v="0"/>
    <s v="03"/>
    <s v="8"/>
    <x v="0"/>
    <s v="2"/>
    <s v="1"/>
    <s v="11"/>
    <s v="7"/>
    <s v="1"/>
    <s v="10"/>
    <s v="1"/>
    <s v="NULL"/>
    <s v="NULL"/>
    <s v="NULL"/>
    <s v="2022-03-10 00:49:51"/>
    <s v="2023-01-03 04:08:40"/>
    <s v="1988-07-01"/>
    <s v="NULL"/>
    <s v="NULL"/>
  </r>
  <r>
    <s v="320323"/>
    <s v="18834"/>
    <s v="3307111104130001"/>
    <s v="4"/>
    <s v="CHESA PUTRI MAULIDA"/>
    <s v="3307115208180002"/>
    <s v="3"/>
    <s v="2"/>
    <n v="6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49:51"/>
    <s v="2023-01-03 04:12:22"/>
    <s v="2018-08-12"/>
    <s v="NULL"/>
    <s v="NULL"/>
  </r>
  <r>
    <s v="320322"/>
    <s v="18834"/>
    <s v="3307111104130001"/>
    <s v="3"/>
    <s v="NESA ALMA MAULIZA"/>
    <s v="3307115911130001"/>
    <s v="3"/>
    <s v="2"/>
    <n v="10"/>
    <x v="0"/>
    <x v="1"/>
    <x v="1"/>
    <x v="1"/>
    <s v="1"/>
    <s v="NULL"/>
    <s v="1"/>
    <s v="1"/>
    <s v="NULL"/>
    <s v="NULL"/>
    <s v="00"/>
    <s v="0"/>
    <s v="5"/>
    <x v="1"/>
    <s v="03"/>
    <s v="3"/>
    <x v="1"/>
    <s v="2"/>
    <s v="2"/>
    <s v="NULL"/>
    <s v="NULL"/>
    <s v="1"/>
    <s v="10"/>
    <s v="1"/>
    <s v="NULL"/>
    <s v="NULL"/>
    <s v="NULL"/>
    <s v="2022-03-10 00:49:51"/>
    <s v="2023-01-03 04:11:36"/>
    <s v="2013-11-19"/>
    <s v="NULL"/>
    <s v="NULL"/>
  </r>
  <r>
    <s v="154846"/>
    <s v="19361"/>
    <s v="3307112912071874"/>
    <s v="4"/>
    <s v="ROFIAH"/>
    <s v="3307114603690003"/>
    <s v="2"/>
    <s v="2"/>
    <n v="55"/>
    <x v="0"/>
    <x v="0"/>
    <x v="0"/>
    <x v="0"/>
    <s v="2"/>
    <s v="1"/>
    <s v="1"/>
    <s v="4"/>
    <s v="NULL"/>
    <s v="NULL"/>
    <s v="00"/>
    <s v="0"/>
    <s v="4"/>
    <x v="0"/>
    <s v="01"/>
    <s v="8"/>
    <x v="0"/>
    <s v="2"/>
    <s v="1"/>
    <s v="09"/>
    <s v="4"/>
    <s v="1"/>
    <s v="10"/>
    <s v="1"/>
    <s v="NULL"/>
    <s v="NULL"/>
    <s v="NULL"/>
    <s v="2022-02-23 22:26:48"/>
    <s v="2023-01-17 02:01:54"/>
    <s v="1969-03-06"/>
    <s v="NULL"/>
    <s v="NULL"/>
  </r>
  <r>
    <s v="321732"/>
    <s v="19361"/>
    <s v="3307112912071874"/>
    <s v="2"/>
    <s v="SOFIAH ADITIYA PUTRI"/>
    <s v="3307114605030003"/>
    <s v="3"/>
    <s v="2"/>
    <n v="21"/>
    <x v="0"/>
    <x v="0"/>
    <x v="0"/>
    <x v="3"/>
    <s v="1"/>
    <s v="NULL"/>
    <s v="1"/>
    <s v="4"/>
    <s v="NULL"/>
    <s v="NULL"/>
    <s v="00"/>
    <s v="0"/>
    <s v="4"/>
    <x v="0"/>
    <s v="07"/>
    <s v="8"/>
    <x v="2"/>
    <s v="2"/>
    <s v="1"/>
    <s v="12"/>
    <s v="4"/>
    <s v="1"/>
    <s v="10"/>
    <s v="1"/>
    <s v="NULL"/>
    <s v="NULL"/>
    <s v="NULL"/>
    <s v="2022-03-10 00:50:10"/>
    <s v="2023-01-17 02:06:46"/>
    <s v="2003-05-06"/>
    <s v="NULL"/>
    <s v="NULL"/>
  </r>
  <r>
    <s v="321733"/>
    <s v="19361"/>
    <s v="3307112912071874"/>
    <s v="5"/>
    <s v="RAISSA VITA RAMADHANI"/>
    <s v="3307116308100001"/>
    <s v="3"/>
    <s v="2"/>
    <n v="14"/>
    <x v="0"/>
    <x v="1"/>
    <x v="0"/>
    <x v="2"/>
    <s v="1"/>
    <s v="NULL"/>
    <s v="1"/>
    <s v="3"/>
    <s v="NULL"/>
    <s v="NULL"/>
    <s v="00"/>
    <s v="0"/>
    <s v="5"/>
    <x v="1"/>
    <s v="04"/>
    <s v="1"/>
    <x v="0"/>
    <s v="2"/>
    <s v="2"/>
    <s v="NULL"/>
    <s v="NULL"/>
    <s v="1"/>
    <s v="10"/>
    <s v="1"/>
    <s v="NULL"/>
    <s v="NULL"/>
    <s v="NULL"/>
    <s v="2022-03-10 00:50:10"/>
    <s v="2023-01-17 02:04:03"/>
    <s v="2010-08-23"/>
    <s v="NULL"/>
    <s v="NULL"/>
  </r>
  <r>
    <s v="23942"/>
    <s v="20309"/>
    <s v="3307112912073704"/>
    <s v="5"/>
    <s v="FITRIYANTO"/>
    <s v="3307110402970006"/>
    <s v="3"/>
    <s v="1"/>
    <n v="27"/>
    <x v="0"/>
    <x v="0"/>
    <x v="0"/>
    <x v="0"/>
    <s v="1"/>
    <s v="NULL"/>
    <s v="1"/>
    <s v="4"/>
    <s v="NULL"/>
    <s v="NULL"/>
    <s v="00"/>
    <s v="0"/>
    <s v="5"/>
    <x v="0"/>
    <s v="01"/>
    <s v="8"/>
    <x v="0"/>
    <s v="2"/>
    <s v="1"/>
    <s v="22"/>
    <s v="7"/>
    <s v="1"/>
    <s v="10"/>
    <s v="1"/>
    <s v="NULL"/>
    <s v="NULL"/>
    <s v="NULL"/>
    <s v="2022-02-23 18:58:45"/>
    <s v="2023-04-26 09:10:52"/>
    <s v="1997-02-04"/>
    <s v="NULL"/>
    <s v="NULL"/>
  </r>
  <r>
    <s v="322783"/>
    <s v="20309"/>
    <s v="3307112912073704"/>
    <s v="1"/>
    <s v="WASIR"/>
    <s v="3307111909690005"/>
    <s v="1"/>
    <s v="1"/>
    <n v="55"/>
    <x v="0"/>
    <x v="0"/>
    <x v="0"/>
    <x v="0"/>
    <s v="2"/>
    <s v="1"/>
    <s v="1"/>
    <s v="4"/>
    <s v="NULL"/>
    <s v="NULL"/>
    <s v="00"/>
    <s v="0"/>
    <s v="5"/>
    <x v="0"/>
    <s v="01"/>
    <s v="3"/>
    <x v="1"/>
    <s v="2"/>
    <s v="1"/>
    <s v="22"/>
    <s v="7"/>
    <s v="1"/>
    <s v="10"/>
    <s v="1"/>
    <s v="NULL"/>
    <s v="NULL"/>
    <s v="NULL"/>
    <s v="2022-03-10 00:50:15"/>
    <s v="2023-03-07 02:16:23"/>
    <s v="1969-09-19"/>
    <s v="NULL"/>
    <s v="NULL"/>
  </r>
  <r>
    <s v="322784"/>
    <s v="20309"/>
    <s v="3307112912073704"/>
    <s v="4"/>
    <s v="MUJIYONO"/>
    <s v="3307112005920002"/>
    <s v="3"/>
    <s v="1"/>
    <n v="32"/>
    <x v="0"/>
    <x v="0"/>
    <x v="0"/>
    <x v="0"/>
    <s v="1"/>
    <s v="NULL"/>
    <s v="1"/>
    <s v="4"/>
    <s v="NULL"/>
    <s v="NULL"/>
    <s v="00"/>
    <s v="0"/>
    <s v="5"/>
    <x v="0"/>
    <s v="01"/>
    <s v="8"/>
    <x v="0"/>
    <s v="2"/>
    <s v="1"/>
    <s v="22"/>
    <s v="7"/>
    <s v="1"/>
    <s v="10"/>
    <s v="1"/>
    <s v="NULL"/>
    <s v="NULL"/>
    <s v="NULL"/>
    <s v="2022-03-10 00:50:15"/>
    <s v="2023-04-26 09:11:01"/>
    <s v="1992-05-20"/>
    <s v="NULL"/>
    <s v="NULL"/>
  </r>
  <r>
    <s v="233583"/>
    <s v="20309"/>
    <s v="3307112912073704"/>
    <s v="2"/>
    <s v="WALTINAH"/>
    <s v="3307114105730004"/>
    <s v="2"/>
    <s v="2"/>
    <n v="51"/>
    <x v="0"/>
    <x v="0"/>
    <x v="0"/>
    <x v="0"/>
    <s v="2"/>
    <s v="1"/>
    <s v="1"/>
    <s v="4"/>
    <s v="2"/>
    <s v="1"/>
    <s v="00"/>
    <s v="0"/>
    <s v="5"/>
    <x v="0"/>
    <s v="01"/>
    <s v="5"/>
    <x v="1"/>
    <s v="2"/>
    <s v="2"/>
    <s v="NULL"/>
    <s v="NULL"/>
    <s v="1"/>
    <s v="10"/>
    <s v="1"/>
    <s v="NULL"/>
    <s v="NULL"/>
    <s v="NULL"/>
    <s v="2022-02-24 09:23:57"/>
    <s v="2023-03-07 02:17:39"/>
    <s v="1973-05-01"/>
    <s v="NULL"/>
    <s v="NULL"/>
  </r>
  <r>
    <s v="152690"/>
    <s v="20309"/>
    <s v="3307112912073704"/>
    <s v="NULL"/>
    <s v="ANA ISTIYANA"/>
    <s v="3307115004020002"/>
    <s v="NULL"/>
    <s v="2"/>
    <n v="22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2-23 22:21:27"/>
    <s v="2022-04-17 02:15:14"/>
    <s v="2002-04-10"/>
    <s v="NULL"/>
    <s v="NULL"/>
  </r>
  <r>
    <s v="24397"/>
    <s v="20660"/>
    <s v="3307111007080004"/>
    <s v="3"/>
    <s v="AKHMAD IRMANTO"/>
    <s v="3307112003890007"/>
    <s v="3"/>
    <s v="1"/>
    <n v="35"/>
    <x v="0"/>
    <x v="0"/>
    <x v="0"/>
    <x v="0"/>
    <s v="1"/>
    <s v="NULL"/>
    <s v="1"/>
    <s v="13"/>
    <s v="NULL"/>
    <s v="NULL"/>
    <s v="00"/>
    <s v="0"/>
    <s v="5"/>
    <x v="0"/>
    <s v="04"/>
    <s v="8"/>
    <x v="4"/>
    <s v="2"/>
    <s v="1"/>
    <s v="22"/>
    <s v="4"/>
    <s v="1"/>
    <s v="10"/>
    <s v="1"/>
    <s v="NULL"/>
    <s v="NULL"/>
    <s v="NULL"/>
    <s v="2022-02-23 18:59:04"/>
    <s v="2022-12-30 03:07:36"/>
    <s v="1989-03-20"/>
    <s v="NULL"/>
    <s v="NULL"/>
  </r>
  <r>
    <s v="79490"/>
    <s v="20660"/>
    <s v="3307111007080004"/>
    <s v="4"/>
    <s v="RATMI"/>
    <s v="3307114107680093"/>
    <s v="2"/>
    <s v="2"/>
    <n v="56"/>
    <x v="0"/>
    <x v="0"/>
    <x v="0"/>
    <x v="0"/>
    <s v="2"/>
    <s v="1"/>
    <s v="1"/>
    <s v="4"/>
    <s v="NULL"/>
    <s v="NULL"/>
    <s v="00"/>
    <s v="0"/>
    <s v="5"/>
    <x v="0"/>
    <s v="01"/>
    <s v="5"/>
    <x v="1"/>
    <s v="2"/>
    <s v="1"/>
    <s v="12"/>
    <s v="1"/>
    <s v="1"/>
    <s v="10"/>
    <s v="1"/>
    <s v="NULL"/>
    <s v="NULL"/>
    <s v="NULL"/>
    <s v="2022-02-23 19:54:12"/>
    <s v="2022-12-30 03:08:14"/>
    <s v="1968-07-01"/>
    <s v="NULL"/>
    <s v="NULL"/>
  </r>
  <r>
    <s v="80649"/>
    <s v="20660"/>
    <s v="3307111007080004"/>
    <s v="4"/>
    <s v="EFA YUAIFA"/>
    <s v="3307115303010004"/>
    <s v="3"/>
    <s v="2"/>
    <n v="23"/>
    <x v="0"/>
    <x v="0"/>
    <x v="0"/>
    <x v="3"/>
    <s v="1"/>
    <s v="NULL"/>
    <s v="1"/>
    <s v="5"/>
    <s v="NULL"/>
    <s v="NULL"/>
    <s v="00"/>
    <s v="0"/>
    <s v="5"/>
    <x v="1"/>
    <s v="10"/>
    <s v="NULL"/>
    <x v="2"/>
    <s v="2"/>
    <s v="2"/>
    <s v="NULL"/>
    <s v="NULL"/>
    <s v="1"/>
    <s v="10"/>
    <s v="1"/>
    <s v="NULL"/>
    <s v="NULL"/>
    <s v="NULL"/>
    <s v="2022-02-23 19:55:47"/>
    <s v="2022-12-30 03:07:36"/>
    <s v="2001-03-13"/>
    <s v="NULL"/>
    <s v="NULL"/>
  </r>
  <r>
    <s v="24401"/>
    <s v="20662"/>
    <s v="3307112912073701"/>
    <s v="1"/>
    <s v="GIAT"/>
    <s v="3307110806770004"/>
    <s v="1"/>
    <s v="1"/>
    <n v="47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2"/>
    <s v="6"/>
    <s v="1"/>
    <s v="10"/>
    <s v="1"/>
    <s v="NULL"/>
    <s v="NULL"/>
    <s v="NULL"/>
    <s v="2022-02-23 18:59:04"/>
    <s v="2023-03-07 04:00:20"/>
    <s v="1977-06-08"/>
    <s v="NULL"/>
    <s v="NULL"/>
  </r>
  <r>
    <s v="348104"/>
    <s v="20662"/>
    <s v="3307112912073701"/>
    <s v="4"/>
    <s v="NADA FARAH MAULIDA"/>
    <s v="3307114601170001"/>
    <s v="3"/>
    <s v="2"/>
    <n v="7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3"/>
    <s v="NULL"/>
    <s v="2023-03-07 03:58:20"/>
    <s v="2023-03-07 03:58:20"/>
    <s v="2017-01-06"/>
    <s v="NULL"/>
    <s v="NULL"/>
  </r>
  <r>
    <s v="348103"/>
    <s v="20662"/>
    <s v="3307112912073701"/>
    <s v="3"/>
    <s v="SARKINI"/>
    <s v="3307126408930001"/>
    <s v="2"/>
    <s v="2"/>
    <n v="31"/>
    <x v="0"/>
    <x v="0"/>
    <x v="0"/>
    <x v="0"/>
    <s v="2"/>
    <s v="1"/>
    <s v="1"/>
    <s v="5"/>
    <s v="1"/>
    <s v="NULL"/>
    <s v="00"/>
    <s v="0"/>
    <s v="5"/>
    <x v="0"/>
    <s v="01"/>
    <s v="6"/>
    <x v="1"/>
    <s v="2"/>
    <s v="2"/>
    <s v="NULL"/>
    <s v="NULL"/>
    <s v="1"/>
    <s v="10"/>
    <s v="1"/>
    <s v="NULL"/>
    <s v="2023"/>
    <s v="NULL"/>
    <s v="2023-03-07 03:56:23"/>
    <s v="2023-03-07 03:56:24"/>
    <s v="1993-08-24"/>
    <s v="NULL"/>
    <s v="NULL"/>
  </r>
  <r>
    <s v="117806"/>
    <s v="20729"/>
    <s v="3307112912072691"/>
    <s v="2"/>
    <s v="SAIFUDIN ROZIKIN"/>
    <s v="3307110304560002"/>
    <s v="1"/>
    <s v="1"/>
    <n v="68"/>
    <x v="0"/>
    <x v="1"/>
    <x v="1"/>
    <x v="0"/>
    <s v="2"/>
    <s v="2"/>
    <s v="1"/>
    <s v="4"/>
    <s v="NULL"/>
    <s v="NULL"/>
    <s v="00"/>
    <s v="4"/>
    <s v="5"/>
    <x v="0"/>
    <s v="01"/>
    <s v="5"/>
    <x v="1"/>
    <s v="2"/>
    <s v="1"/>
    <s v="01"/>
    <s v="3"/>
    <s v="1"/>
    <s v="10"/>
    <s v="1"/>
    <s v="NULL"/>
    <s v="NULL"/>
    <s v="NULL"/>
    <s v="2022-02-23 21:00:31"/>
    <s v="2022-12-30 03:17:35"/>
    <s v="1956-04-03"/>
    <s v="NULL"/>
    <s v="NULL"/>
  </r>
  <r>
    <s v="155808"/>
    <s v="20729"/>
    <s v="3307112912072691"/>
    <s v="2"/>
    <s v="SITI ASIYAH"/>
    <s v="3307117112620030"/>
    <s v="2"/>
    <s v="2"/>
    <n v="61"/>
    <x v="0"/>
    <x v="0"/>
    <x v="0"/>
    <x v="0"/>
    <s v="2"/>
    <s v="2"/>
    <s v="1"/>
    <s v="4"/>
    <s v="NULL"/>
    <s v="NULL"/>
    <s v="00"/>
    <s v="0"/>
    <s v="5"/>
    <x v="0"/>
    <s v="01"/>
    <s v="8"/>
    <x v="0"/>
    <s v="2"/>
    <s v="1"/>
    <s v="22"/>
    <s v="1"/>
    <s v="1"/>
    <s v="10"/>
    <s v="1"/>
    <s v="NULL"/>
    <s v="NULL"/>
    <s v="NULL"/>
    <s v="2022-02-23 22:29:15"/>
    <s v="2022-04-17 21:37:10"/>
    <s v="1962-12-31"/>
    <s v="NULL"/>
    <s v="NULL"/>
  </r>
  <r>
    <s v="322016"/>
    <s v="21400"/>
    <s v="3307112912070379"/>
    <s v="NULL"/>
    <s v="BUDIYONO"/>
    <s v="3307110704750004"/>
    <s v="NULL"/>
    <s v="1"/>
    <n v="49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75-04-07"/>
    <s v="NULL"/>
    <s v="NULL"/>
  </r>
  <r>
    <s v="282918"/>
    <s v="21637"/>
    <s v="3307112912070436"/>
    <s v="3"/>
    <s v="VAROZA FIKRI"/>
    <s v="3307110205010006"/>
    <s v="3"/>
    <s v="1"/>
    <n v="23"/>
    <x v="0"/>
    <x v="0"/>
    <x v="0"/>
    <x v="3"/>
    <s v="1"/>
    <s v="NULL"/>
    <s v="1"/>
    <s v="5"/>
    <s v="NULL"/>
    <s v="NULL"/>
    <s v="00"/>
    <s v="0"/>
    <s v="5"/>
    <x v="0"/>
    <s v="07"/>
    <s v="8"/>
    <x v="2"/>
    <s v="2"/>
    <s v="1"/>
    <s v="15"/>
    <s v="4"/>
    <s v="1"/>
    <s v="10"/>
    <s v="1"/>
    <s v="NULL"/>
    <s v="NULL"/>
    <s v="NULL"/>
    <s v="2022-02-24 12:31:21"/>
    <s v="2023-04-03 00:24:19"/>
    <s v="2001-05-02"/>
    <s v="NULL"/>
    <s v="NULL"/>
  </r>
  <r>
    <s v="322144"/>
    <s v="21637"/>
    <s v="3307112912070436"/>
    <s v="1"/>
    <s v="KUAT WIJAKSENO"/>
    <s v="3307110602730002"/>
    <s v="1"/>
    <s v="1"/>
    <n v="51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2"/>
    <s v="6"/>
    <s v="1"/>
    <s v="10"/>
    <s v="1"/>
    <s v="NULL"/>
    <s v="NULL"/>
    <s v="NULL"/>
    <s v="2022-03-10 00:50:10"/>
    <s v="2023-04-02 10:20:56"/>
    <s v="1973-02-06"/>
    <s v="NULL"/>
    <s v="NULL"/>
  </r>
  <r>
    <s v="30625"/>
    <s v="21637"/>
    <s v="3307112912070436"/>
    <s v="4"/>
    <s v="FARKHAM WILDAN"/>
    <s v="3307111306040002"/>
    <s v="3"/>
    <s v="1"/>
    <n v="20"/>
    <x v="0"/>
    <x v="0"/>
    <x v="0"/>
    <x v="3"/>
    <s v="1"/>
    <s v="NULL"/>
    <s v="1"/>
    <s v="7"/>
    <s v="NULL"/>
    <s v="NULL"/>
    <s v="00"/>
    <s v="0"/>
    <s v="5"/>
    <x v="1"/>
    <s v="07"/>
    <s v="3"/>
    <x v="4"/>
    <s v="2"/>
    <s v="2"/>
    <s v="NULL"/>
    <s v="NULL"/>
    <s v="1"/>
    <s v="10"/>
    <s v="1"/>
    <s v="NULL"/>
    <s v="NULL"/>
    <s v="NULL"/>
    <s v="2022-02-23 19:03:14"/>
    <s v="2023-04-03 00:25:09"/>
    <s v="2004-06-13"/>
    <s v="NULL"/>
    <s v="NULL"/>
  </r>
  <r>
    <s v="322145"/>
    <s v="21637"/>
    <s v="3307112912070436"/>
    <s v="5"/>
    <s v="IBRA FARDANA"/>
    <s v="3307111806090001"/>
    <s v="3"/>
    <s v="1"/>
    <n v="15"/>
    <x v="0"/>
    <x v="0"/>
    <x v="0"/>
    <x v="2"/>
    <s v="1"/>
    <s v="NULL"/>
    <s v="1"/>
    <s v="3"/>
    <s v="NULL"/>
    <s v="NULL"/>
    <s v="00"/>
    <s v="0"/>
    <s v="5"/>
    <x v="1"/>
    <s v="04"/>
    <s v="1"/>
    <x v="0"/>
    <s v="2"/>
    <s v="2"/>
    <s v="NULL"/>
    <s v="NULL"/>
    <s v="1"/>
    <s v="10"/>
    <s v="1"/>
    <s v="NULL"/>
    <s v="NULL"/>
    <s v="NULL"/>
    <s v="2022-03-10 00:50:10"/>
    <s v="2023-04-03 00:26:01"/>
    <s v="2009-06-18"/>
    <s v="NULL"/>
    <s v="NULL"/>
  </r>
  <r>
    <s v="25659"/>
    <s v="21637"/>
    <s v="3307112912070436"/>
    <s v="2"/>
    <s v="SURTI"/>
    <s v="3307116910820002"/>
    <s v="2"/>
    <s v="2"/>
    <n v="41"/>
    <x v="0"/>
    <x v="0"/>
    <x v="0"/>
    <x v="0"/>
    <s v="2"/>
    <s v="1"/>
    <s v="1"/>
    <s v="4"/>
    <s v="2"/>
    <s v="5"/>
    <s v="00"/>
    <s v="0"/>
    <s v="5"/>
    <x v="0"/>
    <s v="01"/>
    <s v="8"/>
    <x v="0"/>
    <s v="2"/>
    <s v="1"/>
    <s v="22"/>
    <s v="4"/>
    <s v="1"/>
    <s v="10"/>
    <s v="1"/>
    <s v="NULL"/>
    <s v="NULL"/>
    <s v="NULL"/>
    <s v="2022-02-23 18:59:50"/>
    <s v="2023-04-02 10:21:57"/>
    <s v="1982-10-29"/>
    <s v="NULL"/>
    <s v="NULL"/>
  </r>
  <r>
    <s v="26011"/>
    <s v="21894"/>
    <s v="3307110509090002"/>
    <s v="1"/>
    <s v="RIYADI"/>
    <s v="3307112202820003"/>
    <s v="1"/>
    <s v="1"/>
    <n v="42"/>
    <x v="0"/>
    <x v="0"/>
    <x v="0"/>
    <x v="0"/>
    <s v="2"/>
    <s v="1"/>
    <s v="1"/>
    <s v="15"/>
    <s v="NULL"/>
    <s v="NULL"/>
    <s v="00"/>
    <s v="0"/>
    <s v="5"/>
    <x v="0"/>
    <s v="01"/>
    <s v="8"/>
    <x v="0"/>
    <s v="2"/>
    <s v="1"/>
    <s v="11"/>
    <s v="7"/>
    <s v="1"/>
    <s v="10"/>
    <s v="1"/>
    <s v="NULL"/>
    <s v="NULL"/>
    <s v="NULL"/>
    <s v="2022-02-23 19:00:07"/>
    <s v="2023-02-27 07:36:30"/>
    <s v="1982-02-22"/>
    <s v="NULL"/>
    <s v="NULL"/>
  </r>
  <r>
    <s v="321789"/>
    <s v="21894"/>
    <s v="3307110509090002"/>
    <s v="4"/>
    <s v="MUHAMMAD ABDI ARDIANSYAH"/>
    <s v="3307112610150001"/>
    <s v="3"/>
    <s v="1"/>
    <n v="8"/>
    <x v="0"/>
    <x v="1"/>
    <x v="1"/>
    <x v="1"/>
    <s v="1"/>
    <s v="NULL"/>
    <s v="1"/>
    <s v="1"/>
    <s v="NULL"/>
    <s v="NULL"/>
    <s v="00"/>
    <s v="0"/>
    <s v="5"/>
    <x v="1"/>
    <s v="01"/>
    <s v="1"/>
    <x v="1"/>
    <s v="2"/>
    <s v="2"/>
    <s v="NULL"/>
    <s v="NULL"/>
    <s v="1"/>
    <s v="10"/>
    <s v="1"/>
    <s v="NULL"/>
    <s v="NULL"/>
    <s v="NULL"/>
    <s v="2022-03-10 00:50:10"/>
    <s v="2023-02-27 07:40:23"/>
    <s v="2015-10-26"/>
    <s v="NULL"/>
    <s v="NULL"/>
  </r>
  <r>
    <s v="53412"/>
    <s v="21894"/>
    <s v="3307110509090002"/>
    <s v="3"/>
    <s v="NINDA KARISA"/>
    <s v="3307115207090001"/>
    <s v="3"/>
    <s v="2"/>
    <n v="15"/>
    <x v="0"/>
    <x v="0"/>
    <x v="0"/>
    <x v="2"/>
    <s v="1"/>
    <s v="NULL"/>
    <s v="1"/>
    <s v="1"/>
    <s v="NULL"/>
    <s v="NULL"/>
    <s v="00"/>
    <s v="0"/>
    <s v="5"/>
    <x v="0"/>
    <s v="01"/>
    <s v="6"/>
    <x v="1"/>
    <s v="2"/>
    <s v="2"/>
    <s v="NULL"/>
    <s v="NULL"/>
    <s v="1"/>
    <s v="10"/>
    <s v="1"/>
    <s v="NULL"/>
    <s v="NULL"/>
    <s v="NULL"/>
    <s v="2022-02-23 19:22:48"/>
    <s v="2023-02-27 07:39:51"/>
    <s v="2009-07-12"/>
    <s v="NULL"/>
    <s v="NULL"/>
  </r>
  <r>
    <s v="158667"/>
    <s v="21996"/>
    <s v="3307112912071269"/>
    <s v="1"/>
    <s v="WARODHI"/>
    <s v="3307111702670005"/>
    <s v="1"/>
    <s v="1"/>
    <n v="57"/>
    <x v="0"/>
    <x v="0"/>
    <x v="0"/>
    <x v="0"/>
    <s v="2"/>
    <s v="1"/>
    <s v="1"/>
    <s v="12"/>
    <s v="NULL"/>
    <s v="NULL"/>
    <s v="00"/>
    <s v="0"/>
    <s v="5"/>
    <x v="0"/>
    <s v="01"/>
    <s v="8"/>
    <x v="0"/>
    <s v="2"/>
    <s v="1"/>
    <s v="11"/>
    <s v="7"/>
    <s v="1"/>
    <s v="10"/>
    <s v="1"/>
    <s v="NULL"/>
    <s v="NULL"/>
    <s v="NULL"/>
    <s v="2022-02-23 22:36:51"/>
    <s v="2023-04-05 01:42:48"/>
    <s v="1967-02-17"/>
    <s v="NULL"/>
    <s v="NULL"/>
  </r>
  <r>
    <s v="322748"/>
    <s v="21996"/>
    <s v="3307112912071269"/>
    <s v="3"/>
    <s v="IMAS WYKHOR ADY SAPUTRO"/>
    <s v="3307111812990002"/>
    <s v="3"/>
    <s v="1"/>
    <n v="24"/>
    <x v="0"/>
    <x v="0"/>
    <x v="0"/>
    <x v="0"/>
    <s v="1"/>
    <s v="NULL"/>
    <s v="1"/>
    <s v="5"/>
    <s v="NULL"/>
    <s v="NULL"/>
    <s v="00"/>
    <s v="0"/>
    <s v="5"/>
    <x v="0"/>
    <s v="04"/>
    <s v="8"/>
    <x v="4"/>
    <s v="2"/>
    <s v="1"/>
    <s v="13"/>
    <s v="4"/>
    <s v="1"/>
    <s v="10"/>
    <s v="1"/>
    <s v="NULL"/>
    <s v="NULL"/>
    <s v="NULL"/>
    <s v="2022-03-10 00:50:15"/>
    <s v="2023-04-05 01:44:52"/>
    <s v="1999-12-18"/>
    <s v="NULL"/>
    <s v="NULL"/>
  </r>
  <r>
    <s v="322747"/>
    <s v="21996"/>
    <s v="3307112912071269"/>
    <s v="5"/>
    <s v="DIKA SURYA SAPUTRA"/>
    <s v="3307112112090003"/>
    <s v="3"/>
    <s v="1"/>
    <n v="14"/>
    <x v="0"/>
    <x v="1"/>
    <x v="0"/>
    <x v="2"/>
    <s v="1"/>
    <s v="NULL"/>
    <s v="1"/>
    <s v="1"/>
    <s v="NULL"/>
    <s v="NULL"/>
    <s v="00"/>
    <s v="0"/>
    <s v="5"/>
    <x v="1"/>
    <s v="01"/>
    <s v="6"/>
    <x v="1"/>
    <s v="2"/>
    <s v="2"/>
    <s v="NULL"/>
    <s v="NULL"/>
    <s v="1"/>
    <s v="10"/>
    <s v="1"/>
    <s v="NULL"/>
    <s v="NULL"/>
    <s v="NULL"/>
    <s v="2022-03-10 00:50:15"/>
    <s v="2023-04-05 01:46:29"/>
    <s v="2009-12-21"/>
    <s v="NULL"/>
    <s v="NULL"/>
  </r>
  <r>
    <s v="119587"/>
    <s v="21996"/>
    <s v="3307112912071269"/>
    <s v="4"/>
    <s v="RATIH LUFIKA SARI"/>
    <s v="3307114203030002"/>
    <s v="3"/>
    <s v="2"/>
    <n v="21"/>
    <x v="0"/>
    <x v="0"/>
    <x v="0"/>
    <x v="3"/>
    <s v="1"/>
    <s v="NULL"/>
    <s v="1"/>
    <s v="5"/>
    <s v="NULL"/>
    <s v="NULL"/>
    <s v="00"/>
    <s v="0"/>
    <s v="5"/>
    <x v="0"/>
    <s v="07"/>
    <s v="8"/>
    <x v="2"/>
    <s v="2"/>
    <s v="1"/>
    <s v="12"/>
    <s v="4"/>
    <s v="1"/>
    <s v="10"/>
    <s v="1"/>
    <s v="NULL"/>
    <s v="NULL"/>
    <s v="NULL"/>
    <s v="2022-02-23 21:04:13"/>
    <s v="2023-04-05 01:45:40"/>
    <s v="2003-03-02"/>
    <s v="NULL"/>
    <s v="NULL"/>
  </r>
  <r>
    <s v="26155"/>
    <s v="21996"/>
    <s v="3307112912071269"/>
    <s v="2"/>
    <s v="RODHIYAH"/>
    <s v="3307114703760002"/>
    <s v="2"/>
    <s v="2"/>
    <n v="48"/>
    <x v="0"/>
    <x v="0"/>
    <x v="0"/>
    <x v="0"/>
    <s v="2"/>
    <s v="1"/>
    <s v="1"/>
    <s v="4"/>
    <s v="2"/>
    <s v="9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3 19:00:12"/>
    <s v="2023-04-26 10:02:07"/>
    <s v="1976-03-07"/>
    <s v="NULL"/>
    <s v="NULL"/>
  </r>
  <r>
    <s v="138849"/>
    <s v="22351"/>
    <s v="3307112912073289"/>
    <s v="3"/>
    <s v="MUH.NAOFAL MUFID"/>
    <s v="3307110107980013"/>
    <s v="3"/>
    <s v="1"/>
    <n v="26"/>
    <x v="0"/>
    <x v="0"/>
    <x v="0"/>
    <x v="0"/>
    <s v="1"/>
    <s v="NULL"/>
    <s v="1"/>
    <s v="7"/>
    <s v="NULL"/>
    <s v="NULL"/>
    <s v="00"/>
    <s v="0"/>
    <s v="2"/>
    <x v="0"/>
    <s v="10"/>
    <s v="8"/>
    <x v="5"/>
    <s v="2"/>
    <s v="2"/>
    <s v="NULL"/>
    <s v="NULL"/>
    <s v="1"/>
    <s v="10"/>
    <s v="1"/>
    <s v="NULL"/>
    <s v="NULL"/>
    <s v="NULL"/>
    <s v="2022-02-23 21:46:20"/>
    <s v="2022-12-27 06:22:36"/>
    <s v="1998-07-01"/>
    <s v="NULL"/>
    <s v="NULL"/>
  </r>
  <r>
    <s v="70830"/>
    <s v="22351"/>
    <s v="3307112912073289"/>
    <s v="1"/>
    <s v="NGAFUAN"/>
    <s v="3307110607620003"/>
    <s v="1"/>
    <s v="1"/>
    <n v="62"/>
    <x v="0"/>
    <x v="0"/>
    <x v="0"/>
    <x v="0"/>
    <s v="2"/>
    <s v="1"/>
    <s v="1"/>
    <s v="4"/>
    <s v="NULL"/>
    <s v="NULL"/>
    <s v="00"/>
    <s v="0"/>
    <s v="1"/>
    <x v="0"/>
    <s v="03"/>
    <s v="8"/>
    <x v="0"/>
    <s v="2"/>
    <s v="1"/>
    <s v="02"/>
    <s v="1"/>
    <s v="1"/>
    <s v="10"/>
    <s v="1"/>
    <s v="NULL"/>
    <s v="NULL"/>
    <s v="NULL"/>
    <s v="2022-02-23 19:42:49"/>
    <s v="2022-12-27 06:18:24"/>
    <s v="1962-07-06"/>
    <s v="NULL"/>
    <s v="NULL"/>
  </r>
  <r>
    <s v="57301"/>
    <s v="22351"/>
    <s v="3307112912073289"/>
    <s v="4"/>
    <s v="M.RIVQI AL VARRAS"/>
    <s v="3307112404040004"/>
    <s v="3"/>
    <s v="1"/>
    <n v="20"/>
    <x v="0"/>
    <x v="0"/>
    <x v="0"/>
    <x v="3"/>
    <s v="1"/>
    <s v="NULL"/>
    <s v="1"/>
    <s v="7"/>
    <s v="NULL"/>
    <s v="NULL"/>
    <s v="00"/>
    <s v="0"/>
    <s v="3"/>
    <x v="1"/>
    <s v="10"/>
    <s v="1"/>
    <x v="2"/>
    <s v="2"/>
    <s v="2"/>
    <s v="NULL"/>
    <s v="NULL"/>
    <s v="1"/>
    <s v="10"/>
    <s v="1"/>
    <s v="NULL"/>
    <s v="NULL"/>
    <s v="NULL"/>
    <s v="2022-02-23 19:26:57"/>
    <s v="2022-12-27 06:24:22"/>
    <s v="2004-04-24"/>
    <s v="NULL"/>
    <s v="NULL"/>
  </r>
  <r>
    <s v="57300"/>
    <s v="22351"/>
    <s v="3307112912073289"/>
    <s v="2"/>
    <s v="ISTINAIYAH"/>
    <s v="3307115909700002"/>
    <s v="2"/>
    <s v="2"/>
    <n v="54"/>
    <x v="0"/>
    <x v="0"/>
    <x v="0"/>
    <x v="0"/>
    <s v="2"/>
    <s v="1"/>
    <s v="1"/>
    <s v="4"/>
    <s v="NULL"/>
    <s v="NULL"/>
    <s v="00"/>
    <s v="0"/>
    <s v="2"/>
    <x v="0"/>
    <s v="06"/>
    <s v="8"/>
    <x v="4"/>
    <s v="2"/>
    <s v="2"/>
    <s v="NULL"/>
    <s v="NULL"/>
    <s v="1"/>
    <s v="10"/>
    <s v="1"/>
    <s v="NULL"/>
    <s v="NULL"/>
    <s v="NULL"/>
    <s v="2022-02-23 19:26:57"/>
    <s v="2022-12-27 06:20:54"/>
    <s v="1970-09-19"/>
    <s v="NULL"/>
    <s v="NULL"/>
  </r>
  <r>
    <s v="319983"/>
    <s v="22521"/>
    <s v="3307112912072887"/>
    <s v="NULL"/>
    <s v="NUR MUHAMAD ANIP"/>
    <s v="3307110111000002"/>
    <s v="NULL"/>
    <s v="1"/>
    <n v="23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3-10 00:49:51"/>
    <s v="2023-02-27 06:06:20"/>
    <s v="2000-11-01"/>
    <s v="NULL"/>
    <s v="NULL"/>
  </r>
  <r>
    <s v="26855"/>
    <s v="22521"/>
    <s v="3307112912072887"/>
    <s v="3"/>
    <s v="AGUS ROHMAN"/>
    <s v="3307110308020002"/>
    <s v="3"/>
    <s v="1"/>
    <n v="22"/>
    <x v="0"/>
    <x v="0"/>
    <x v="0"/>
    <x v="3"/>
    <s v="1"/>
    <s v="NULL"/>
    <s v="1"/>
    <s v="3"/>
    <s v="NULL"/>
    <s v="NULL"/>
    <s v="00"/>
    <s v="0"/>
    <s v="5"/>
    <x v="0"/>
    <s v="01"/>
    <s v="8"/>
    <x v="0"/>
    <s v="2"/>
    <s v="1"/>
    <s v="13"/>
    <s v="4"/>
    <s v="1"/>
    <s v="10"/>
    <s v="1"/>
    <s v="NULL"/>
    <s v="NULL"/>
    <s v="NULL"/>
    <s v="2022-02-23 19:00:36"/>
    <s v="2023-02-27 06:13:25"/>
    <s v="2002-08-03"/>
    <s v="NULL"/>
    <s v="NULL"/>
  </r>
  <r>
    <s v="26854"/>
    <s v="22521"/>
    <s v="3307112912072887"/>
    <s v="1"/>
    <s v="KURDI"/>
    <s v="3307111312660002"/>
    <s v="1"/>
    <s v="1"/>
    <n v="57"/>
    <x v="0"/>
    <x v="0"/>
    <x v="0"/>
    <x v="0"/>
    <s v="2"/>
    <s v="1"/>
    <s v="1"/>
    <s v="12"/>
    <s v="NULL"/>
    <s v="NULL"/>
    <s v="00"/>
    <s v="0"/>
    <s v="1"/>
    <x v="0"/>
    <s v="01"/>
    <s v="8"/>
    <x v="0"/>
    <s v="2"/>
    <s v="1"/>
    <s v="01"/>
    <s v="1"/>
    <s v="1"/>
    <s v="10"/>
    <s v="1"/>
    <s v="NULL"/>
    <s v="NULL"/>
    <s v="NULL"/>
    <s v="2022-02-23 19:00:36"/>
    <s v="2023-02-27 06:09:19"/>
    <s v="1966-12-13"/>
    <s v="NULL"/>
    <s v="NULL"/>
  </r>
  <r>
    <s v="146018"/>
    <s v="22521"/>
    <s v="3307112912072887"/>
    <s v="2"/>
    <s v="TURYATI"/>
    <s v="3307115212780010"/>
    <s v="2"/>
    <s v="2"/>
    <n v="45"/>
    <x v="0"/>
    <x v="0"/>
    <x v="0"/>
    <x v="0"/>
    <s v="2"/>
    <s v="1"/>
    <s v="1"/>
    <s v="4"/>
    <s v="2"/>
    <s v="4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3 22:04:18"/>
    <s v="2023-02-27 06:10:57"/>
    <s v="1978-12-12"/>
    <s v="NULL"/>
    <s v="NULL"/>
  </r>
  <r>
    <s v="320859"/>
    <s v="22539"/>
    <s v="3307112912073479"/>
    <s v="4"/>
    <s v="MUHAMMAD RIZKY MAULANA"/>
    <s v="3307110204150002"/>
    <s v="3"/>
    <s v="1"/>
    <n v="9"/>
    <x v="0"/>
    <x v="1"/>
    <x v="1"/>
    <x v="1"/>
    <s v="1"/>
    <s v="NULL"/>
    <s v="1"/>
    <s v="1"/>
    <s v="NULL"/>
    <s v="NULL"/>
    <s v="00"/>
    <s v="0"/>
    <s v="5"/>
    <x v="1"/>
    <s v="03"/>
    <s v="1"/>
    <x v="1"/>
    <s v="2"/>
    <s v="2"/>
    <s v="NULL"/>
    <s v="NULL"/>
    <s v="1"/>
    <s v="10"/>
    <s v="1"/>
    <s v="NULL"/>
    <s v="NULL"/>
    <s v="NULL"/>
    <s v="2022-03-10 00:50:00"/>
    <s v="2023-01-16 01:15:53"/>
    <s v="2015-04-02"/>
    <s v="NULL"/>
    <s v="NULL"/>
  </r>
  <r>
    <s v="26881"/>
    <s v="22539"/>
    <s v="3307112912073479"/>
    <s v="1"/>
    <s v="SUBANDI"/>
    <s v="3307111508590002"/>
    <s v="1"/>
    <s v="1"/>
    <n v="65"/>
    <x v="0"/>
    <x v="1"/>
    <x v="1"/>
    <x v="0"/>
    <s v="2"/>
    <s v="1"/>
    <s v="1"/>
    <s v="4"/>
    <s v="NULL"/>
    <s v="NULL"/>
    <s v="00"/>
    <s v="0"/>
    <s v="5"/>
    <x v="0"/>
    <s v="01"/>
    <s v="8"/>
    <x v="0"/>
    <s v="2"/>
    <s v="1"/>
    <s v="11"/>
    <s v="7"/>
    <s v="1"/>
    <s v="10"/>
    <s v="1"/>
    <s v="NULL"/>
    <s v="NULL"/>
    <s v="NULL"/>
    <s v="2022-02-23 19:00:37"/>
    <s v="2023-01-16 01:12:54"/>
    <s v="1959-08-15"/>
    <s v="NULL"/>
    <s v="NULL"/>
  </r>
  <r>
    <s v="104730"/>
    <s v="22539"/>
    <s v="3307112912073479"/>
    <s v="3"/>
    <s v="NOFI FATMAWATI"/>
    <s v="3307116511890007"/>
    <s v="3"/>
    <s v="2"/>
    <n v="34"/>
    <x v="0"/>
    <x v="0"/>
    <x v="0"/>
    <x v="0"/>
    <s v="3"/>
    <s v="1"/>
    <s v="1"/>
    <s v="5"/>
    <s v="NULL"/>
    <s v="NULL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2-23 20:35:20"/>
    <s v="2023-01-16 01:15:10"/>
    <s v="1989-11-25"/>
    <s v="NULL"/>
    <s v="NULL"/>
  </r>
  <r>
    <s v="109689"/>
    <s v="22539"/>
    <s v="3307112912073479"/>
    <s v="2"/>
    <s v="SITI CHOIBAH"/>
    <s v="3307117112620036"/>
    <s v="NULL"/>
    <s v="2"/>
    <n v="61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2"/>
    <s v="4"/>
    <s v="1"/>
    <s v="10"/>
    <s v="1"/>
    <s v="NULL"/>
    <s v="NULL"/>
    <s v="NULL"/>
    <s v="2022-02-23 20:44:28"/>
    <s v="2023-01-16 01:14:24"/>
    <s v="1962-12-31"/>
    <s v="NULL"/>
    <s v="NULL"/>
  </r>
  <r>
    <s v="28109"/>
    <s v="23475"/>
    <s v="3307112912071660"/>
    <s v="2"/>
    <s v="KHUZNI"/>
    <s v="3307110203590002"/>
    <s v="1"/>
    <s v="1"/>
    <n v="65"/>
    <x v="0"/>
    <x v="1"/>
    <x v="1"/>
    <x v="0"/>
    <s v="4"/>
    <s v="NULL"/>
    <s v="1"/>
    <s v="4"/>
    <s v="NULL"/>
    <s v="NULL"/>
    <s v="00"/>
    <s v="0"/>
    <s v="5"/>
    <x v="0"/>
    <s v="07"/>
    <s v="8"/>
    <x v="2"/>
    <s v="2"/>
    <s v="1"/>
    <s v="01"/>
    <s v="1"/>
    <s v="1"/>
    <s v="10"/>
    <s v="1"/>
    <s v="NULL"/>
    <s v="NULL"/>
    <s v="NULL"/>
    <s v="2022-02-23 19:01:35"/>
    <s v="2022-03-27 09:40:06"/>
    <s v="1959-03-02"/>
    <s v="NULL"/>
    <s v="NULL"/>
  </r>
  <r>
    <s v="320988"/>
    <s v="23475"/>
    <s v="3307112912071660"/>
    <s v="3"/>
    <s v="MEILISA TRI RAHMAWATI"/>
    <s v="3307114805080001"/>
    <s v="3"/>
    <s v="2"/>
    <n v="16"/>
    <x v="0"/>
    <x v="0"/>
    <x v="0"/>
    <x v="4"/>
    <s v="1"/>
    <s v="NULL"/>
    <s v="1"/>
    <s v="3"/>
    <s v="NULL"/>
    <s v="NULL"/>
    <s v="00"/>
    <s v="0"/>
    <s v="5"/>
    <x v="1"/>
    <s v="04"/>
    <s v="2"/>
    <x v="0"/>
    <s v="2"/>
    <s v="2"/>
    <s v="NULL"/>
    <s v="NULL"/>
    <s v="1"/>
    <s v="10"/>
    <s v="1"/>
    <s v="NULL"/>
    <s v="NULL"/>
    <s v="NULL"/>
    <s v="2022-03-10 00:50:00"/>
    <s v="2022-03-27 09:42:30"/>
    <s v="2008-05-08"/>
    <s v="NULL"/>
    <s v="NULL"/>
  </r>
  <r>
    <s v="155145"/>
    <s v="23475"/>
    <s v="3307112912071660"/>
    <s v="1"/>
    <s v="AFIFAH MARDYAWATI"/>
    <s v="3307116601030002"/>
    <s v="3"/>
    <s v="2"/>
    <n v="21"/>
    <x v="0"/>
    <x v="0"/>
    <x v="0"/>
    <x v="3"/>
    <s v="1"/>
    <s v="NULL"/>
    <s v="1"/>
    <s v="5"/>
    <s v="NULL"/>
    <s v="NULL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2-23 22:27:36"/>
    <s v="2022-03-27 09:38:55"/>
    <s v="2003-01-26"/>
    <s v="NULL"/>
    <s v="NULL"/>
  </r>
  <r>
    <s v="28319"/>
    <s v="23631"/>
    <s v="3307112912072501"/>
    <s v="1"/>
    <s v="NASRUN"/>
    <s v="3307110807690002"/>
    <s v="1"/>
    <s v="1"/>
    <n v="55"/>
    <x v="0"/>
    <x v="0"/>
    <x v="0"/>
    <x v="0"/>
    <s v="2"/>
    <s v="1"/>
    <s v="1"/>
    <s v="4"/>
    <s v="NULL"/>
    <s v="NULL"/>
    <s v="00"/>
    <s v="0"/>
    <s v="4"/>
    <x v="0"/>
    <s v="01"/>
    <s v="8"/>
    <x v="0"/>
    <s v="2"/>
    <s v="1"/>
    <s v="02"/>
    <s v="2"/>
    <s v="1"/>
    <s v="10"/>
    <s v="1"/>
    <s v="NULL"/>
    <s v="NULL"/>
    <s v="NULL"/>
    <s v="2022-02-23 19:01:42"/>
    <s v="2023-03-08 03:16:01"/>
    <s v="1969-07-08"/>
    <s v="NULL"/>
    <s v="NULL"/>
  </r>
  <r>
    <s v="50776"/>
    <s v="23631"/>
    <s v="3307112912072501"/>
    <s v="3"/>
    <s v="YUDI PRASTIYO"/>
    <s v="3307111301940002"/>
    <s v="3"/>
    <s v="1"/>
    <n v="30"/>
    <x v="0"/>
    <x v="0"/>
    <x v="0"/>
    <x v="0"/>
    <s v="1"/>
    <s v="NULL"/>
    <s v="1"/>
    <s v="13"/>
    <s v="NULL"/>
    <s v="NULL"/>
    <s v="00"/>
    <s v="0"/>
    <s v="3"/>
    <x v="0"/>
    <s v="10"/>
    <s v="8"/>
    <x v="5"/>
    <s v="2"/>
    <s v="1"/>
    <s v="16"/>
    <s v="4"/>
    <s v="1"/>
    <s v="10"/>
    <s v="1"/>
    <s v="NULL"/>
    <s v="NULL"/>
    <s v="NULL"/>
    <s v="2022-02-23 19:20:10"/>
    <s v="2023-03-08 03:18:23"/>
    <s v="1994-01-13"/>
    <s v="NULL"/>
    <s v="NULL"/>
  </r>
  <r>
    <s v="162311"/>
    <s v="23631"/>
    <s v="3307112912072501"/>
    <s v="NULL"/>
    <s v="NIYA KURNIYASIH"/>
    <s v="3307117110960002"/>
    <s v="NULL"/>
    <s v="2"/>
    <n v="27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2-23 22:46:52"/>
    <s v="2023-03-08 03:18:50"/>
    <s v="1996-10-31"/>
    <s v="NULL"/>
    <s v="NULL"/>
  </r>
  <r>
    <s v="93302"/>
    <s v="23631"/>
    <s v="3307112912072501"/>
    <s v="2"/>
    <s v="KODARIYAH"/>
    <s v="3307117112690031"/>
    <s v="2"/>
    <s v="2"/>
    <n v="54"/>
    <x v="0"/>
    <x v="0"/>
    <x v="0"/>
    <x v="0"/>
    <s v="2"/>
    <s v="1"/>
    <s v="1"/>
    <s v="4"/>
    <s v="NULL"/>
    <s v="NULL"/>
    <s v="00"/>
    <s v="0"/>
    <s v="4"/>
    <x v="0"/>
    <s v="01"/>
    <s v="8"/>
    <x v="0"/>
    <s v="2"/>
    <s v="1"/>
    <s v="22"/>
    <s v="4"/>
    <s v="1"/>
    <s v="10"/>
    <s v="1"/>
    <s v="NULL"/>
    <s v="NULL"/>
    <s v="NULL"/>
    <s v="2022-02-23 20:15:11"/>
    <s v="2023-03-08 03:17:04"/>
    <s v="1969-12-31"/>
    <s v="NULL"/>
    <s v="NULL"/>
  </r>
  <r>
    <s v="52293"/>
    <s v="23921"/>
    <s v="3307112912070242"/>
    <s v="1"/>
    <s v="DIAH EKAWATI ARIFIN"/>
    <s v="3307096004790004"/>
    <s v="NULL"/>
    <s v="2"/>
    <n v="45"/>
    <x v="0"/>
    <x v="0"/>
    <x v="0"/>
    <x v="0"/>
    <s v="NULL"/>
    <s v="NULL"/>
    <s v="NULL"/>
    <s v="NULL"/>
    <s v="NULL"/>
    <s v="NULL"/>
    <s v="NULL"/>
    <s v="NULL"/>
    <s v="2"/>
    <x v="2"/>
    <s v="NULL"/>
    <s v="NULL"/>
    <x v="3"/>
    <s v="NULL"/>
    <s v="NULL"/>
    <s v="NULL"/>
    <s v="NULL"/>
    <s v="NULL"/>
    <s v="NULL"/>
    <s v="NULL"/>
    <s v="NULL"/>
    <s v="NULL"/>
    <s v="NULL"/>
    <s v="2022-02-23 19:21:42"/>
    <s v="2024-08-31 13:47:39"/>
    <s v="1979-04-20"/>
    <s v="NULL"/>
    <s v="NULL"/>
  </r>
  <r>
    <s v="28701"/>
    <s v="23921"/>
    <s v="3307112912070242"/>
    <s v="1"/>
    <s v="HAFIZA FARHANA PUTRI RAMADHANI"/>
    <s v="3307117107110003"/>
    <s v="NULL"/>
    <s v="2"/>
    <n v="13"/>
    <x v="0"/>
    <x v="1"/>
    <x v="1"/>
    <x v="2"/>
    <s v="NULL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19:01:55"/>
    <s v="2024-08-31 13:44:39"/>
    <s v="2011-07-31"/>
    <s v="NULL"/>
    <s v="NULL"/>
  </r>
  <r>
    <s v="28717"/>
    <s v="23934"/>
    <s v="3307112912070402"/>
    <s v="1"/>
    <s v="ISTI KOMAH"/>
    <s v="3307115009740002"/>
    <s v="1"/>
    <s v="2"/>
    <n v="50"/>
    <x v="0"/>
    <x v="0"/>
    <x v="0"/>
    <x v="0"/>
    <s v="4"/>
    <s v="NULL"/>
    <s v="1"/>
    <s v="4"/>
    <s v="NULL"/>
    <s v="NULL"/>
    <s v="00"/>
    <s v="1"/>
    <s v="5"/>
    <x v="0"/>
    <s v="01"/>
    <s v="8"/>
    <x v="0"/>
    <s v="2"/>
    <s v="2"/>
    <s v="NULL"/>
    <s v="NULL"/>
    <s v="1"/>
    <s v="10"/>
    <s v="1"/>
    <s v="NULL"/>
    <s v="NULL"/>
    <s v="NULL"/>
    <s v="2022-02-23 19:01:56"/>
    <s v="2023-03-07 04:14:29"/>
    <s v="1974-09-10"/>
    <s v="NULL"/>
    <s v="NULL"/>
  </r>
  <r>
    <s v="339920"/>
    <s v="23934"/>
    <s v="3307112912070402"/>
    <s v="3"/>
    <s v="RISTANTI NINGSIH"/>
    <s v="3307117008020002"/>
    <s v="3"/>
    <s v="2"/>
    <n v="22"/>
    <x v="0"/>
    <x v="0"/>
    <x v="0"/>
    <x v="3"/>
    <s v="1"/>
    <s v="NULL"/>
    <s v="1"/>
    <s v="4"/>
    <s v="NULL"/>
    <s v="NULL"/>
    <s v="00"/>
    <s v="0"/>
    <s v="5"/>
    <x v="0"/>
    <s v="04"/>
    <s v="8"/>
    <x v="4"/>
    <s v="2"/>
    <s v="1"/>
    <s v="22"/>
    <s v="3"/>
    <s v="1"/>
    <s v="10"/>
    <s v="1"/>
    <s v="NULL"/>
    <s v="2022"/>
    <s v="NULL"/>
    <s v="2022-04-06 11:34:04"/>
    <s v="2023-03-07 04:15:55"/>
    <s v="2002-08-30"/>
    <s v="NULL"/>
    <s v="NULL"/>
  </r>
  <r>
    <s v="321143"/>
    <s v="23966"/>
    <s v="3307112912072699"/>
    <s v="1"/>
    <s v="SAMAUN"/>
    <s v="3307110811410002"/>
    <s v="1"/>
    <s v="1"/>
    <n v="82"/>
    <x v="0"/>
    <x v="1"/>
    <x v="1"/>
    <x v="0"/>
    <s v="4"/>
    <s v="NULL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00"/>
    <s v="2022-12-27 06:29:17"/>
    <s v="1941-11-08"/>
    <s v="NULL"/>
    <s v="NULL"/>
  </r>
  <r>
    <s v="28755"/>
    <s v="23966"/>
    <s v="3307112912072699"/>
    <s v="3"/>
    <s v="KHOLIFAH"/>
    <s v="3307111709700001"/>
    <s v="3"/>
    <s v="1"/>
    <n v="54"/>
    <x v="0"/>
    <x v="0"/>
    <x v="0"/>
    <x v="0"/>
    <s v="1"/>
    <s v="NULL"/>
    <s v="1"/>
    <s v="4"/>
    <s v="NULL"/>
    <s v="NULL"/>
    <s v="00"/>
    <s v="0"/>
    <s v="5"/>
    <x v="0"/>
    <s v="04"/>
    <s v="8"/>
    <x v="4"/>
    <s v="2"/>
    <s v="1"/>
    <s v="11"/>
    <s v="7"/>
    <s v="1"/>
    <s v="10"/>
    <s v="1"/>
    <s v="NULL"/>
    <s v="NULL"/>
    <s v="NULL"/>
    <s v="2022-02-23 19:01:57"/>
    <s v="2022-12-27 06:33:57"/>
    <s v="1970-09-17"/>
    <s v="NULL"/>
    <s v="NULL"/>
  </r>
  <r>
    <s v="321144"/>
    <s v="23966"/>
    <s v="3307112912072699"/>
    <s v="2"/>
    <s v="MUSLIKHAH"/>
    <s v="3307114404630004"/>
    <s v="3"/>
    <s v="2"/>
    <n v="61"/>
    <x v="0"/>
    <x v="0"/>
    <x v="0"/>
    <x v="0"/>
    <s v="1"/>
    <s v="NULL"/>
    <s v="1"/>
    <s v="4"/>
    <s v="NULL"/>
    <s v="NULL"/>
    <s v="00"/>
    <s v="0"/>
    <s v="5"/>
    <x v="0"/>
    <s v="01"/>
    <s v="3"/>
    <x v="1"/>
    <s v="2"/>
    <s v="2"/>
    <s v="NULL"/>
    <s v="NULL"/>
    <s v="1"/>
    <s v="10"/>
    <s v="1"/>
    <s v="NULL"/>
    <s v="NULL"/>
    <s v="NULL"/>
    <s v="2022-03-10 00:50:00"/>
    <s v="2022-12-27 06:32:07"/>
    <s v="1963-04-04"/>
    <s v="NULL"/>
    <s v="NULL"/>
  </r>
  <r>
    <s v="320350"/>
    <s v="23993"/>
    <s v="3307112809120005"/>
    <s v="1"/>
    <s v="ZUNAERI"/>
    <s v="3307090903790004"/>
    <s v="1"/>
    <s v="1"/>
    <n v="45"/>
    <x v="0"/>
    <x v="0"/>
    <x v="0"/>
    <x v="0"/>
    <s v="2"/>
    <s v="1"/>
    <s v="1"/>
    <s v="13"/>
    <s v="NULL"/>
    <s v="NULL"/>
    <s v="00"/>
    <s v="0"/>
    <s v="5"/>
    <x v="0"/>
    <s v="04"/>
    <s v="8"/>
    <x v="0"/>
    <s v="2"/>
    <s v="1"/>
    <s v="12"/>
    <s v="4"/>
    <s v="1"/>
    <s v="10"/>
    <s v="1"/>
    <s v="NULL"/>
    <s v="NULL"/>
    <s v="NULL"/>
    <s v="2022-03-10 00:49:51"/>
    <s v="2023-01-03 04:16:43"/>
    <s v="1979-03-09"/>
    <s v="NULL"/>
    <s v="NULL"/>
  </r>
  <r>
    <s v="28789"/>
    <s v="23993"/>
    <s v="3307112809120005"/>
    <s v="2"/>
    <s v="AFIDZAH"/>
    <s v="3307096110860002"/>
    <s v="3"/>
    <s v="2"/>
    <n v="37"/>
    <x v="0"/>
    <x v="0"/>
    <x v="0"/>
    <x v="0"/>
    <s v="2"/>
    <s v="1"/>
    <s v="1"/>
    <s v="5"/>
    <s v="2"/>
    <s v="4"/>
    <s v="00"/>
    <s v="0"/>
    <s v="5"/>
    <x v="0"/>
    <s v="04"/>
    <s v="8"/>
    <x v="0"/>
    <s v="2"/>
    <s v="1"/>
    <s v="22"/>
    <s v="4"/>
    <s v="1"/>
    <s v="10"/>
    <s v="1"/>
    <s v="NULL"/>
    <s v="NULL"/>
    <s v="NULL"/>
    <s v="2022-02-23 19:01:58"/>
    <s v="2023-01-03 04:18:28"/>
    <s v="1986-10-21"/>
    <s v="NULL"/>
    <s v="NULL"/>
  </r>
  <r>
    <s v="216237"/>
    <s v="23993"/>
    <s v="3307112809120005"/>
    <s v="4"/>
    <s v="MUARFAN AMRI"/>
    <s v="3307112507120002"/>
    <s v="3"/>
    <s v="1"/>
    <n v="12"/>
    <x v="0"/>
    <x v="1"/>
    <x v="1"/>
    <x v="1"/>
    <s v="1"/>
    <s v="NULL"/>
    <s v="1"/>
    <s v="3"/>
    <s v="NULL"/>
    <s v="NULL"/>
    <s v="00"/>
    <s v="0"/>
    <s v="5"/>
    <x v="1"/>
    <s v="03"/>
    <s v="4"/>
    <x v="1"/>
    <s v="2"/>
    <s v="2"/>
    <s v="NULL"/>
    <s v="NULL"/>
    <s v="1"/>
    <s v="10"/>
    <s v="1"/>
    <s v="NULL"/>
    <s v="NULL"/>
    <s v="NULL"/>
    <s v="2022-02-24 01:23:08"/>
    <s v="2023-01-03 04:20:02"/>
    <s v="2012-07-25"/>
    <s v="NULL"/>
    <s v="NULL"/>
  </r>
  <r>
    <s v="54520"/>
    <s v="23993"/>
    <s v="3307112809120005"/>
    <s v="3"/>
    <s v="AFDHAN ARIF"/>
    <s v="3307113007080004"/>
    <s v="3"/>
    <s v="1"/>
    <n v="16"/>
    <x v="0"/>
    <x v="0"/>
    <x v="0"/>
    <x v="4"/>
    <s v="1"/>
    <s v="NULL"/>
    <s v="1"/>
    <s v="3"/>
    <s v="NULL"/>
    <s v="NULL"/>
    <s v="00"/>
    <s v="0"/>
    <s v="5"/>
    <x v="1"/>
    <s v="04"/>
    <s v="1"/>
    <x v="0"/>
    <s v="1"/>
    <s v="2"/>
    <s v="NULL"/>
    <s v="NULL"/>
    <s v="1"/>
    <s v="10"/>
    <s v="1"/>
    <s v="NULL"/>
    <s v="NULL"/>
    <s v="NULL"/>
    <s v="2022-02-23 19:23:58"/>
    <s v="2023-01-03 04:19:22"/>
    <s v="2008-07-30"/>
    <s v="NULL"/>
    <s v="NULL"/>
  </r>
  <r>
    <s v="52925"/>
    <s v="24314"/>
    <s v="3307112912072720"/>
    <s v="4"/>
    <s v="MISRUHIN"/>
    <s v="3307110802680002"/>
    <s v="1"/>
    <s v="1"/>
    <n v="56"/>
    <x v="0"/>
    <x v="0"/>
    <x v="0"/>
    <x v="0"/>
    <s v="2"/>
    <s v="1"/>
    <s v="1"/>
    <s v="12"/>
    <s v="NULL"/>
    <s v="NULL"/>
    <s v="00"/>
    <s v="0"/>
    <s v="1"/>
    <x v="0"/>
    <s v="01"/>
    <s v="3"/>
    <x v="1"/>
    <s v="2"/>
    <s v="1"/>
    <s v="11"/>
    <s v="7"/>
    <s v="1"/>
    <s v="10"/>
    <s v="1"/>
    <s v="NULL"/>
    <s v="NULL"/>
    <s v="NULL"/>
    <s v="2022-02-23 19:22:17"/>
    <s v="2023-03-07 00:12:30"/>
    <s v="1968-02-08"/>
    <s v="NULL"/>
    <s v="NULL"/>
  </r>
  <r>
    <s v="53007"/>
    <s v="24314"/>
    <s v="3307112912072720"/>
    <s v="3"/>
    <s v="PURWATI"/>
    <s v="3307114106670002"/>
    <s v="2"/>
    <s v="2"/>
    <n v="57"/>
    <x v="0"/>
    <x v="0"/>
    <x v="0"/>
    <x v="0"/>
    <s v="2"/>
    <s v="1"/>
    <s v="1"/>
    <s v="13"/>
    <s v="NULL"/>
    <s v="NULL"/>
    <s v="00"/>
    <s v="0"/>
    <s v="4"/>
    <x v="0"/>
    <s v="10"/>
    <s v="8"/>
    <x v="5"/>
    <s v="2"/>
    <s v="1"/>
    <s v="17"/>
    <s v="5"/>
    <s v="1"/>
    <s v="10"/>
    <s v="1"/>
    <s v="NULL"/>
    <s v="NULL"/>
    <s v="NULL"/>
    <s v="2022-02-23 19:22:26"/>
    <s v="2023-03-07 00:12:39"/>
    <s v="1967-06-01"/>
    <s v="NULL"/>
    <s v="NULL"/>
  </r>
  <r>
    <s v="92187"/>
    <s v="24314"/>
    <s v="3307112912072720"/>
    <s v="2"/>
    <s v="TRISNA WAHYUNINGSIH"/>
    <s v="3307115009030003"/>
    <s v="3"/>
    <s v="2"/>
    <n v="21"/>
    <x v="0"/>
    <x v="0"/>
    <x v="0"/>
    <x v="3"/>
    <s v="1"/>
    <s v="NULL"/>
    <s v="1"/>
    <s v="13"/>
    <s v="NULL"/>
    <s v="NULL"/>
    <s v="00"/>
    <s v="0"/>
    <s v="2"/>
    <x v="0"/>
    <s v="10"/>
    <s v="1"/>
    <x v="2"/>
    <s v="2"/>
    <s v="2"/>
    <s v="NULL"/>
    <s v="NULL"/>
    <s v="1"/>
    <s v="10"/>
    <s v="1"/>
    <s v="NULL"/>
    <s v="NULL"/>
    <s v="NULL"/>
    <s v="2022-02-23 20:13:23"/>
    <s v="2023-03-07 00:12:50"/>
    <s v="2003-09-10"/>
    <s v="NULL"/>
    <s v="NULL"/>
  </r>
  <r>
    <s v="320858"/>
    <s v="24331"/>
    <s v="3307112912073286"/>
    <s v="NULL"/>
    <s v="ARKHAN MUHAMMAD APRIANSYAH"/>
    <s v="3307112104090001"/>
    <s v="NULL"/>
    <s v="1"/>
    <n v="15"/>
    <x v="0"/>
    <x v="0"/>
    <x v="0"/>
    <x v="2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3-01-16 01:17:56"/>
    <s v="2009-04-21"/>
    <s v="NULL"/>
    <s v="NULL"/>
  </r>
  <r>
    <s v="320855"/>
    <s v="24331"/>
    <s v="3307112912073286"/>
    <s v="1"/>
    <s v="IBNU KHIBAN"/>
    <s v="3307112708750002"/>
    <s v="1"/>
    <s v="1"/>
    <n v="49"/>
    <x v="0"/>
    <x v="0"/>
    <x v="0"/>
    <x v="0"/>
    <s v="2"/>
    <s v="1"/>
    <s v="1"/>
    <s v="13"/>
    <s v="NULL"/>
    <s v="NULL"/>
    <s v="00"/>
    <s v="0"/>
    <s v="5"/>
    <x v="0"/>
    <s v="NULL"/>
    <s v="NULL"/>
    <x v="3"/>
    <s v="2"/>
    <s v="2"/>
    <s v="NULL"/>
    <s v="NULL"/>
    <s v="1"/>
    <s v="10"/>
    <s v="1"/>
    <s v="NULL"/>
    <s v="NULL"/>
    <s v="NULL"/>
    <s v="2022-03-10 00:50:00"/>
    <s v="2023-01-16 01:21:39"/>
    <s v="1975-08-27"/>
    <s v="NULL"/>
    <s v="NULL"/>
  </r>
  <r>
    <s v="29243"/>
    <s v="24331"/>
    <s v="3307112912073286"/>
    <s v="NULL"/>
    <s v="LINA FAIDA"/>
    <s v="3307115801840003"/>
    <s v="NULL"/>
    <s v="2"/>
    <n v="40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19:02:19"/>
    <s v="2023-01-16 01:17:56"/>
    <s v="1984-01-18"/>
    <s v="NULL"/>
    <s v="NULL"/>
  </r>
  <r>
    <s v="320857"/>
    <s v="24331"/>
    <s v="3307112912073286"/>
    <s v="NULL"/>
    <s v="JASMINE SARAH ELVARETTA"/>
    <s v="3307116302120002"/>
    <s v="NULL"/>
    <s v="2"/>
    <n v="12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3-01-16 01:17:56"/>
    <s v="2012-02-23"/>
    <s v="NULL"/>
    <s v="NULL"/>
  </r>
  <r>
    <s v="320856"/>
    <s v="24331"/>
    <s v="3307112912073286"/>
    <s v="NULL"/>
    <s v="FARAYSKA ROSIANA SARI"/>
    <s v="3307116812030003"/>
    <s v="NULL"/>
    <s v="2"/>
    <n v="20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3-01-16 01:17:56"/>
    <s v="2003-12-28"/>
    <s v="NULL"/>
    <s v="NULL"/>
  </r>
  <r>
    <s v="320004"/>
    <s v="24335"/>
    <s v="3307112912073223"/>
    <s v="3"/>
    <s v="ACHMAD NASYITH URBA"/>
    <s v="3307110312120001"/>
    <s v="3"/>
    <s v="1"/>
    <n v="11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2"/>
    <s v="2"/>
    <s v="NULL"/>
    <s v="NULL"/>
    <s v="1"/>
    <s v="11"/>
    <s v="1"/>
    <s v="NULL"/>
    <s v="NULL"/>
    <s v="NULL"/>
    <s v="2022-03-10 00:49:51"/>
    <s v="2023-02-27 06:40:34"/>
    <s v="2012-12-03"/>
    <s v="NULL"/>
    <s v="NULL"/>
  </r>
  <r>
    <s v="29247"/>
    <s v="24335"/>
    <s v="3307112912073223"/>
    <s v="1"/>
    <s v="MUHAMMAD NURYASIN IBROHIM"/>
    <s v="3307110510720003"/>
    <s v="NULL"/>
    <s v="1"/>
    <n v="51"/>
    <x v="0"/>
    <x v="0"/>
    <x v="0"/>
    <x v="0"/>
    <s v="2"/>
    <s v="1"/>
    <s v="1"/>
    <s v="4"/>
    <s v="NULL"/>
    <s v="NULL"/>
    <s v="00"/>
    <s v="0"/>
    <s v="5"/>
    <x v="0"/>
    <s v="04"/>
    <s v="8"/>
    <x v="4"/>
    <s v="2"/>
    <s v="1"/>
    <s v="02"/>
    <s v="2"/>
    <s v="1"/>
    <s v="10"/>
    <s v="1"/>
    <s v="NULL"/>
    <s v="NULL"/>
    <s v="NULL"/>
    <s v="2022-02-23 19:02:20"/>
    <s v="2023-02-27 06:31:36"/>
    <s v="1972-10-05"/>
    <s v="NULL"/>
    <s v="NULL"/>
  </r>
  <r>
    <s v="320006"/>
    <s v="24335"/>
    <s v="3307112912073223"/>
    <s v="2"/>
    <s v="MUHAMAD ROBITH SIDQI TA'AZUMI"/>
    <s v="3307110807060006"/>
    <s v="3"/>
    <s v="1"/>
    <n v="18"/>
    <x v="0"/>
    <x v="0"/>
    <x v="0"/>
    <x v="4"/>
    <s v="1"/>
    <s v="NULL"/>
    <s v="1"/>
    <s v="1"/>
    <s v="NULL"/>
    <s v="NULL"/>
    <s v="00"/>
    <s v="0"/>
    <s v="5"/>
    <x v="2"/>
    <s v="NULL"/>
    <s v="NULL"/>
    <x v="3"/>
    <s v="2"/>
    <s v="2"/>
    <s v="NULL"/>
    <s v="NULL"/>
    <s v="3"/>
    <s v="13"/>
    <s v="2"/>
    <s v="NULL"/>
    <s v="NULL"/>
    <s v="NULL"/>
    <s v="2022-03-10 00:49:51"/>
    <s v="2023-02-27 06:47:01"/>
    <s v="2006-07-08"/>
    <s v="NULL"/>
    <s v="NULL"/>
  </r>
  <r>
    <s v="320005"/>
    <s v="24335"/>
    <s v="3307112912073223"/>
    <s v="7"/>
    <s v="ACHMAD UWAYS AL MUJTABA"/>
    <s v="3307112303170002"/>
    <s v="NULL"/>
    <s v="1"/>
    <n v="7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2"/>
    <s v="2"/>
    <s v="NULL"/>
    <s v="NULL"/>
    <s v="1"/>
    <s v="10"/>
    <s v="1"/>
    <s v="NULL"/>
    <s v="NULL"/>
    <s v="NULL"/>
    <s v="2022-03-10 00:49:51"/>
    <s v="2023-02-27 06:41:58"/>
    <s v="2017-03-23"/>
    <s v="NULL"/>
    <s v="NULL"/>
  </r>
  <r>
    <s v="320002"/>
    <s v="24335"/>
    <s v="3307112912073223"/>
    <s v="6"/>
    <s v="INTAN DYNNA OLIVYA"/>
    <s v="3307115702000004"/>
    <s v="3"/>
    <s v="2"/>
    <n v="24"/>
    <x v="0"/>
    <x v="0"/>
    <x v="0"/>
    <x v="0"/>
    <s v="1"/>
    <s v="NULL"/>
    <s v="1"/>
    <s v="4"/>
    <s v="NULL"/>
    <s v="NULL"/>
    <s v="00"/>
    <s v="0"/>
    <s v="5"/>
    <x v="2"/>
    <s v="NULL"/>
    <s v="NULL"/>
    <x v="3"/>
    <s v="2"/>
    <s v="2"/>
    <s v="NULL"/>
    <s v="NULL"/>
    <s v="1"/>
    <s v="10"/>
    <s v="1"/>
    <s v="NULL"/>
    <s v="NULL"/>
    <s v="NULL"/>
    <s v="2022-03-10 00:49:51"/>
    <s v="2023-02-27 06:37:18"/>
    <s v="2000-02-17"/>
    <s v="NULL"/>
    <s v="NULL"/>
  </r>
  <r>
    <s v="320003"/>
    <s v="24335"/>
    <s v="3307112912073223"/>
    <s v="4"/>
    <s v="TIARA OEMANIA DAFINATUL MIZA"/>
    <s v="3307116303030005"/>
    <s v="3"/>
    <s v="2"/>
    <n v="21"/>
    <x v="0"/>
    <x v="0"/>
    <x v="0"/>
    <x v="3"/>
    <s v="1"/>
    <s v="NULL"/>
    <s v="1"/>
    <s v="4"/>
    <s v="NULL"/>
    <s v="NULL"/>
    <s v="01"/>
    <s v="0"/>
    <s v="5"/>
    <x v="2"/>
    <s v="NULL"/>
    <s v="NULL"/>
    <x v="3"/>
    <s v="2"/>
    <s v="2"/>
    <s v="NULL"/>
    <s v="NULL"/>
    <s v="1"/>
    <s v="10"/>
    <s v="1"/>
    <s v="NULL"/>
    <s v="NULL"/>
    <s v="NULL"/>
    <s v="2022-03-10 00:49:51"/>
    <s v="2023-02-27 06:37:06"/>
    <s v="2003-03-23"/>
    <s v="NULL"/>
    <s v="NULL"/>
  </r>
  <r>
    <s v="29250"/>
    <s v="24335"/>
    <s v="3307112912073223"/>
    <s v="2"/>
    <s v="NAILIL MAGHFIROH"/>
    <s v="3307116309750008"/>
    <s v="NULL"/>
    <s v="2"/>
    <n v="49"/>
    <x v="0"/>
    <x v="0"/>
    <x v="0"/>
    <x v="0"/>
    <s v="2"/>
    <s v="1"/>
    <s v="1"/>
    <s v="4"/>
    <s v="1"/>
    <s v="NULL"/>
    <s v="00"/>
    <s v="0"/>
    <s v="5"/>
    <x v="0"/>
    <s v="04"/>
    <s v="8"/>
    <x v="4"/>
    <s v="2"/>
    <s v="1"/>
    <s v="04"/>
    <s v="8"/>
    <s v="1"/>
    <s v="10"/>
    <s v="1"/>
    <s v="NULL"/>
    <s v="NULL"/>
    <s v="NULL"/>
    <s v="2022-02-23 19:02:20"/>
    <s v="2023-02-27 06:33:54"/>
    <s v="1975-09-23"/>
    <s v="NULL"/>
    <s v="NULL"/>
  </r>
  <r>
    <s v="320007"/>
    <s v="24335"/>
    <s v="3307112912073223"/>
    <s v="8"/>
    <s v="NUR AZIZAH"/>
    <s v="3307117112420020"/>
    <s v="6"/>
    <s v="2"/>
    <n v="81"/>
    <x v="0"/>
    <x v="1"/>
    <x v="1"/>
    <x v="0"/>
    <s v="4"/>
    <s v="NULL"/>
    <s v="1"/>
    <s v="4"/>
    <s v="NULL"/>
    <s v="NULL"/>
    <s v="00"/>
    <s v="0"/>
    <s v="5"/>
    <x v="0"/>
    <s v="01"/>
    <s v="8"/>
    <x v="0"/>
    <s v="2"/>
    <s v="1"/>
    <s v="02"/>
    <s v="8"/>
    <s v="1"/>
    <s v="10"/>
    <s v="1"/>
    <s v="NULL"/>
    <s v="NULL"/>
    <s v="NULL"/>
    <s v="2022-03-10 00:49:51"/>
    <s v="2023-02-27 06:46:19"/>
    <s v="1942-12-31"/>
    <s v="NULL"/>
    <s v="NULL"/>
  </r>
  <r>
    <s v="288760"/>
    <s v="24423"/>
    <s v="3307112912070276"/>
    <s v="5"/>
    <s v="MUHAMMAD EDY PRAYOGO"/>
    <s v="3307110810080001"/>
    <s v="3"/>
    <s v="1"/>
    <n v="15"/>
    <x v="0"/>
    <x v="0"/>
    <x v="0"/>
    <x v="2"/>
    <s v="1"/>
    <s v="NULL"/>
    <s v="1"/>
    <s v="1"/>
    <s v="NULL"/>
    <s v="NULL"/>
    <s v="00"/>
    <s v="0"/>
    <s v="5"/>
    <x v="1"/>
    <s v="04"/>
    <s v="1"/>
    <x v="0"/>
    <s v="2"/>
    <s v="2"/>
    <s v="NULL"/>
    <s v="NULL"/>
    <s v="1"/>
    <s v="10"/>
    <s v="1"/>
    <s v="NULL"/>
    <s v="NULL"/>
    <s v="NULL"/>
    <s v="2022-02-24 12:55:33"/>
    <s v="2022-04-17 12:31:42"/>
    <s v="2008-10-08"/>
    <s v="NULL"/>
    <s v="NULL"/>
  </r>
  <r>
    <s v="180457"/>
    <s v="24423"/>
    <s v="3307112912070276"/>
    <s v="1"/>
    <s v="MUSABAKOH"/>
    <s v="3307111307760003"/>
    <s v="1"/>
    <s v="1"/>
    <n v="48"/>
    <x v="0"/>
    <x v="0"/>
    <x v="0"/>
    <x v="0"/>
    <s v="2"/>
    <s v="1"/>
    <s v="1"/>
    <s v="12"/>
    <s v="NULL"/>
    <s v="NULL"/>
    <s v="00"/>
    <s v="0"/>
    <s v="5"/>
    <x v="0"/>
    <s v="03"/>
    <s v="8"/>
    <x v="0"/>
    <s v="2"/>
    <s v="1"/>
    <s v="22"/>
    <s v="4"/>
    <s v="1"/>
    <s v="10"/>
    <s v="1"/>
    <s v="NULL"/>
    <s v="NULL"/>
    <s v="NULL"/>
    <s v="2022-02-23 23:36:54"/>
    <s v="2022-04-17 12:33:22"/>
    <s v="1976-07-13"/>
    <s v="NULL"/>
    <s v="NULL"/>
  </r>
  <r>
    <s v="140254"/>
    <s v="24423"/>
    <s v="3307112912070276"/>
    <s v="3"/>
    <s v="FITRIYATI"/>
    <s v="3307114907980001"/>
    <s v="3"/>
    <s v="2"/>
    <n v="26"/>
    <x v="0"/>
    <x v="0"/>
    <x v="0"/>
    <x v="0"/>
    <s v="3"/>
    <s v="1"/>
    <s v="1"/>
    <s v="13"/>
    <s v="NULL"/>
    <s v="NULL"/>
    <s v="00"/>
    <s v="0"/>
    <s v="2"/>
    <x v="0"/>
    <s v="04"/>
    <s v="8"/>
    <x v="4"/>
    <s v="2"/>
    <s v="1"/>
    <s v="12"/>
    <s v="1"/>
    <s v="1"/>
    <s v="10"/>
    <s v="1"/>
    <s v="NULL"/>
    <s v="NULL"/>
    <s v="NULL"/>
    <s v="2022-02-23 21:49:50"/>
    <s v="2022-12-30 03:24:42"/>
    <s v="1998-07-09"/>
    <s v="NULL"/>
    <s v="NULL"/>
  </r>
  <r>
    <s v="29364"/>
    <s v="24423"/>
    <s v="3307112912070276"/>
    <s v="4"/>
    <s v="RIFKA SILFIA AMALIA"/>
    <s v="3307115302010009"/>
    <s v="3"/>
    <s v="2"/>
    <n v="23"/>
    <x v="0"/>
    <x v="0"/>
    <x v="0"/>
    <x v="3"/>
    <s v="1"/>
    <s v="NULL"/>
    <s v="1"/>
    <s v="13"/>
    <s v="NULL"/>
    <s v="NULL"/>
    <s v="00"/>
    <s v="0"/>
    <s v="5"/>
    <x v="0"/>
    <s v="07"/>
    <s v="8"/>
    <x v="2"/>
    <s v="2"/>
    <s v="1"/>
    <s v="09"/>
    <s v="4"/>
    <s v="1"/>
    <s v="10"/>
    <s v="1"/>
    <s v="NULL"/>
    <s v="NULL"/>
    <s v="NULL"/>
    <s v="2022-02-23 19:02:24"/>
    <s v="2022-12-30 03:25:14"/>
    <s v="2001-02-13"/>
    <s v="NULL"/>
    <s v="NULL"/>
  </r>
  <r>
    <s v="137627"/>
    <s v="24423"/>
    <s v="3307112912070276"/>
    <s v="2"/>
    <s v="SUDARMI"/>
    <s v="3307116008790004"/>
    <s v="2"/>
    <s v="2"/>
    <n v="45"/>
    <x v="0"/>
    <x v="0"/>
    <x v="0"/>
    <x v="0"/>
    <s v="2"/>
    <s v="1"/>
    <s v="NULL"/>
    <s v="4"/>
    <s v="2"/>
    <s v="3"/>
    <s v="00"/>
    <s v="1"/>
    <s v="5"/>
    <x v="0"/>
    <s v="01"/>
    <s v="8"/>
    <x v="0"/>
    <s v="2"/>
    <s v="1"/>
    <s v="22"/>
    <s v="4"/>
    <s v="1"/>
    <s v="10"/>
    <s v="1"/>
    <s v="NULL"/>
    <s v="NULL"/>
    <s v="NULL"/>
    <s v="2022-02-23 21:43:29"/>
    <s v="2022-04-17 12:39:35"/>
    <s v="1979-08-20"/>
    <s v="NULL"/>
    <s v="NULL"/>
  </r>
  <r>
    <s v="321264"/>
    <s v="25108"/>
    <s v="3307112912071666"/>
    <s v="1"/>
    <s v="SAEAN"/>
    <s v="3307111608600002"/>
    <s v="1"/>
    <s v="1"/>
    <n v="64"/>
    <x v="0"/>
    <x v="0"/>
    <x v="0"/>
    <x v="0"/>
    <s v="2"/>
    <s v="1"/>
    <s v="1"/>
    <s v="13"/>
    <s v="NULL"/>
    <s v="NULL"/>
    <s v="00"/>
    <s v="0"/>
    <s v="5"/>
    <x v="0"/>
    <s v="01"/>
    <s v="8"/>
    <x v="0"/>
    <s v="2"/>
    <s v="1"/>
    <s v="14"/>
    <s v="NULL"/>
    <s v="1"/>
    <s v="10"/>
    <s v="1"/>
    <s v="NULL"/>
    <s v="NULL"/>
    <s v="NULL"/>
    <s v="2022-03-10 00:50:00"/>
    <s v="2022-12-29 01:13:20"/>
    <s v="1960-08-16"/>
    <s v="NULL"/>
    <s v="NULL"/>
  </r>
  <r>
    <s v="228185"/>
    <s v="25108"/>
    <s v="3307112912071666"/>
    <s v="NULL"/>
    <s v="DESI NURINDAH SARI"/>
    <s v="3307115312940006"/>
    <s v="NULL"/>
    <s v="2"/>
    <n v="29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2-24 09:04:48"/>
    <s v="2022-12-29 01:13:42"/>
    <s v="1994-12-13"/>
    <s v="NULL"/>
    <s v="NULL"/>
  </r>
  <r>
    <s v="30270"/>
    <s v="25108"/>
    <s v="3307112912071666"/>
    <s v="2"/>
    <s v="NGAISATUN"/>
    <s v="3307116905610002"/>
    <s v="2"/>
    <s v="2"/>
    <n v="63"/>
    <x v="0"/>
    <x v="0"/>
    <x v="0"/>
    <x v="0"/>
    <s v="2"/>
    <s v="1"/>
    <s v="1"/>
    <s v="5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2-23 19:03:02"/>
    <s v="2022-12-29 01:15:00"/>
    <s v="1961-05-29"/>
    <s v="NULL"/>
    <s v="NULL"/>
  </r>
  <r>
    <s v="52761"/>
    <s v="25347"/>
    <s v="3307112912073478"/>
    <s v="3"/>
    <s v="IRCHAM WICAKSONO"/>
    <s v="3307110910950006"/>
    <s v="3"/>
    <s v="1"/>
    <n v="28"/>
    <x v="0"/>
    <x v="0"/>
    <x v="0"/>
    <x v="0"/>
    <s v="1"/>
    <s v="NULL"/>
    <s v="1"/>
    <s v="13"/>
    <s v="NULL"/>
    <s v="NULL"/>
    <s v="00"/>
    <s v="0"/>
    <s v="4"/>
    <x v="0"/>
    <s v="07"/>
    <s v="8"/>
    <x v="2"/>
    <s v="2"/>
    <s v="1"/>
    <s v="12"/>
    <s v="4"/>
    <s v="1"/>
    <s v="10"/>
    <s v="1"/>
    <s v="NULL"/>
    <s v="NULL"/>
    <s v="NULL"/>
    <s v="2022-02-23 19:22:08"/>
    <s v="2022-12-30 03:22:23"/>
    <s v="1995-10-09"/>
    <s v="NULL"/>
    <s v="NULL"/>
  </r>
  <r>
    <s v="30610"/>
    <s v="25347"/>
    <s v="3307112912073478"/>
    <s v="4"/>
    <s v="FAJRIN NUR RAMADANI"/>
    <s v="3307110912990002"/>
    <s v="3"/>
    <s v="1"/>
    <n v="24"/>
    <x v="0"/>
    <x v="0"/>
    <x v="0"/>
    <x v="0"/>
    <s v="1"/>
    <s v="NULL"/>
    <s v="1"/>
    <s v="5"/>
    <s v="NULL"/>
    <s v="NULL"/>
    <s v="00"/>
    <s v="0"/>
    <s v="4"/>
    <x v="0"/>
    <s v="07"/>
    <s v="8"/>
    <x v="2"/>
    <s v="2"/>
    <s v="2"/>
    <s v="NULL"/>
    <s v="NULL"/>
    <s v="1"/>
    <s v="10"/>
    <s v="1"/>
    <s v="NULL"/>
    <s v="NULL"/>
    <s v="NULL"/>
    <s v="2022-02-23 19:03:14"/>
    <s v="2022-12-30 03:20:08"/>
    <s v="1999-12-09"/>
    <s v="NULL"/>
    <s v="NULL"/>
  </r>
  <r>
    <s v="320281"/>
    <s v="25347"/>
    <s v="3307112912073478"/>
    <s v="1"/>
    <s v="AHMAD SOPANDI"/>
    <s v="3307111706570004"/>
    <s v="1"/>
    <s v="1"/>
    <n v="67"/>
    <x v="0"/>
    <x v="1"/>
    <x v="1"/>
    <x v="0"/>
    <s v="2"/>
    <s v="1"/>
    <s v="1"/>
    <s v="12"/>
    <s v="NULL"/>
    <s v="NULL"/>
    <s v="00"/>
    <s v="0"/>
    <s v="5"/>
    <x v="0"/>
    <s v="01"/>
    <s v="8"/>
    <x v="0"/>
    <s v="2"/>
    <s v="1"/>
    <s v="14"/>
    <s v="4"/>
    <s v="1"/>
    <s v="10"/>
    <s v="1"/>
    <s v="NULL"/>
    <s v="NULL"/>
    <s v="NULL"/>
    <s v="2022-03-10 00:49:51"/>
    <s v="2022-12-30 03:22:54"/>
    <s v="1957-06-17"/>
    <s v="NULL"/>
    <s v="NULL"/>
  </r>
  <r>
    <s v="137034"/>
    <s v="25347"/>
    <s v="3307112912073478"/>
    <s v="5"/>
    <s v="NABILLA NUZULUL NASA"/>
    <s v="3307115310050005"/>
    <s v="3"/>
    <s v="2"/>
    <n v="18"/>
    <x v="0"/>
    <x v="0"/>
    <x v="0"/>
    <x v="4"/>
    <s v="1"/>
    <s v="NULL"/>
    <s v="1"/>
    <s v="3"/>
    <s v="NULL"/>
    <s v="NULL"/>
    <s v="00"/>
    <s v="0"/>
    <s v="5"/>
    <x v="1"/>
    <s v="07"/>
    <s v="1"/>
    <x v="4"/>
    <s v="2"/>
    <s v="2"/>
    <s v="NULL"/>
    <s v="NULL"/>
    <s v="1"/>
    <s v="10"/>
    <s v="1"/>
    <s v="NULL"/>
    <s v="NULL"/>
    <s v="NULL"/>
    <s v="2022-02-23 21:42:06"/>
    <s v="2022-12-30 03:20:08"/>
    <s v="2005-10-13"/>
    <s v="NULL"/>
    <s v="NULL"/>
  </r>
  <r>
    <s v="322086"/>
    <s v="25566"/>
    <s v="3307112912073299"/>
    <s v="1"/>
    <s v="SLAMET MUNTAKO"/>
    <s v="3307110103650007"/>
    <s v="1"/>
    <s v="1"/>
    <n v="59"/>
    <x v="0"/>
    <x v="0"/>
    <x v="0"/>
    <x v="0"/>
    <s v="4"/>
    <s v="NULL"/>
    <s v="1"/>
    <s v="4"/>
    <s v="NULL"/>
    <s v="NULL"/>
    <s v="00"/>
    <s v="0"/>
    <s v="5"/>
    <x v="0"/>
    <s v="01"/>
    <s v="8"/>
    <x v="0"/>
    <s v="2"/>
    <s v="1"/>
    <s v="14"/>
    <s v="4"/>
    <s v="1"/>
    <s v="10"/>
    <s v="1"/>
    <s v="NULL"/>
    <s v="NULL"/>
    <s v="NULL"/>
    <s v="2022-03-10 00:50:10"/>
    <s v="2023-01-18 03:34:52"/>
    <s v="1965-03-01"/>
    <s v="NULL"/>
    <s v="NULL"/>
  </r>
  <r>
    <s v="322088"/>
    <s v="25566"/>
    <s v="3307112912073299"/>
    <s v="2"/>
    <s v="REICHANA TINA SYAHIRA"/>
    <s v="3307116407030005"/>
    <s v="3"/>
    <s v="2"/>
    <n v="21"/>
    <x v="0"/>
    <x v="0"/>
    <x v="0"/>
    <x v="3"/>
    <s v="1"/>
    <s v="NULL"/>
    <s v="1"/>
    <s v="4"/>
    <s v="NULL"/>
    <s v="NULL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3-10 00:50:10"/>
    <s v="2023-01-18 03:35:26"/>
    <s v="2003-07-24"/>
    <s v="NULL"/>
    <s v="NULL"/>
  </r>
  <r>
    <s v="30928"/>
    <s v="25587"/>
    <s v="3307111612090005"/>
    <s v="1"/>
    <s v="GUNTUR ARI WAHYUDI"/>
    <s v="3307112505960002"/>
    <s v="NULL"/>
    <s v="1"/>
    <n v="28"/>
    <x v="0"/>
    <x v="0"/>
    <x v="0"/>
    <x v="0"/>
    <s v="NULL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19:03:25"/>
    <s v="2024-08-31 13:45:19"/>
    <s v="1996-05-25"/>
    <s v="NULL"/>
    <s v="NULL"/>
  </r>
  <r>
    <s v="320975"/>
    <s v="25685"/>
    <s v="3307112912071456"/>
    <s v="2"/>
    <s v="ZAENAL ARIFIN"/>
    <s v="3307112607840002"/>
    <s v="3"/>
    <s v="1"/>
    <n v="40"/>
    <x v="0"/>
    <x v="0"/>
    <x v="0"/>
    <x v="0"/>
    <s v="1"/>
    <s v="NULL"/>
    <s v="1"/>
    <s v="13"/>
    <s v="NULL"/>
    <s v="NULL"/>
    <s v="00"/>
    <s v="0"/>
    <s v="5"/>
    <x v="0"/>
    <s v="01"/>
    <s v="6"/>
    <x v="0"/>
    <s v="2"/>
    <s v="1"/>
    <s v="22"/>
    <s v="1"/>
    <s v="1"/>
    <s v="10"/>
    <s v="1"/>
    <s v="NULL"/>
    <s v="NULL"/>
    <s v="NULL"/>
    <s v="2022-03-10 00:50:00"/>
    <s v="2023-01-11 04:00:59"/>
    <s v="1984-07-26"/>
    <s v="NULL"/>
    <s v="NULL"/>
  </r>
  <r>
    <s v="320976"/>
    <s v="25685"/>
    <s v="3307112912071456"/>
    <s v="1"/>
    <s v="IRMA WATI"/>
    <s v="3307116002950005"/>
    <s v="3"/>
    <s v="2"/>
    <n v="29"/>
    <x v="0"/>
    <x v="0"/>
    <x v="0"/>
    <x v="0"/>
    <s v="1"/>
    <s v="NULL"/>
    <s v="1"/>
    <s v="5"/>
    <s v="NULL"/>
    <s v="NULL"/>
    <s v="00"/>
    <s v="0"/>
    <s v="5"/>
    <x v="0"/>
    <s v="01"/>
    <s v="6"/>
    <x v="0"/>
    <s v="2"/>
    <s v="2"/>
    <s v="NULL"/>
    <s v="NULL"/>
    <s v="1"/>
    <s v="10"/>
    <s v="1"/>
    <s v="NULL"/>
    <s v="NULL"/>
    <s v="NULL"/>
    <s v="2022-03-10 00:50:00"/>
    <s v="2023-01-11 04:00:59"/>
    <s v="1995-02-20"/>
    <s v="NULL"/>
    <s v="NULL"/>
  </r>
  <r>
    <s v="278623"/>
    <s v="25685"/>
    <s v="3307112912071456"/>
    <s v="3"/>
    <s v="TURIYAH"/>
    <s v="3307117112610016"/>
    <s v="1"/>
    <s v="2"/>
    <n v="62"/>
    <x v="0"/>
    <x v="0"/>
    <x v="0"/>
    <x v="0"/>
    <s v="2"/>
    <s v="2"/>
    <s v="1"/>
    <s v="4"/>
    <s v="NULL"/>
    <s v="NULL"/>
    <s v="00"/>
    <s v="0"/>
    <s v="5"/>
    <x v="0"/>
    <s v="01"/>
    <s v="6"/>
    <x v="0"/>
    <s v="2"/>
    <s v="1"/>
    <s v="12"/>
    <s v="1"/>
    <s v="1"/>
    <s v="10"/>
    <s v="1"/>
    <s v="NULL"/>
    <s v="NULL"/>
    <s v="NULL"/>
    <s v="2022-02-24 12:13:51"/>
    <s v="2023-01-11 04:01:49"/>
    <s v="1961-12-31"/>
    <s v="NULL"/>
    <s v="NULL"/>
  </r>
  <r>
    <s v="320834"/>
    <s v="25731"/>
    <s v="3307112912071867"/>
    <s v="NULL"/>
    <s v="ADIB MUSOFI"/>
    <s v="3307112212900010"/>
    <s v="NULL"/>
    <s v="1"/>
    <n v="33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3-01-16 02:05:05"/>
    <s v="1990-12-22"/>
    <s v="NULL"/>
    <s v="NULL"/>
  </r>
  <r>
    <s v="31120"/>
    <s v="25731"/>
    <s v="3307112912071867"/>
    <s v="1"/>
    <s v="RIFNGAH"/>
    <s v="3307114107540079"/>
    <s v="1"/>
    <s v="2"/>
    <n v="70"/>
    <x v="0"/>
    <x v="1"/>
    <x v="1"/>
    <x v="0"/>
    <s v="4"/>
    <s v="NULL"/>
    <s v="1"/>
    <s v="4"/>
    <s v="NULL"/>
    <s v="NULL"/>
    <s v="00"/>
    <s v="0"/>
    <s v="5"/>
    <x v="0"/>
    <s v="NULL"/>
    <s v="NULL"/>
    <x v="3"/>
    <s v="2"/>
    <s v="2"/>
    <s v="NULL"/>
    <s v="NULL"/>
    <s v="1"/>
    <s v="10"/>
    <s v="1"/>
    <s v="NULL"/>
    <s v="NULL"/>
    <s v="NULL"/>
    <s v="2022-02-23 19:03:37"/>
    <s v="2023-01-16 02:06:48"/>
    <s v="1954-07-01"/>
    <s v="NULL"/>
    <s v="NULL"/>
  </r>
  <r>
    <s v="322143"/>
    <s v="25907"/>
    <s v="3307112912070395"/>
    <s v="1"/>
    <s v="KHAMID"/>
    <s v="3307110606720002"/>
    <s v="1"/>
    <s v="1"/>
    <n v="52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2"/>
    <s v="6"/>
    <s v="1"/>
    <s v="10"/>
    <s v="1"/>
    <s v="NULL"/>
    <s v="NULL"/>
    <s v="NULL"/>
    <s v="2022-03-10 00:50:10"/>
    <s v="2023-03-08 04:24:54"/>
    <s v="1972-06-06"/>
    <s v="NULL"/>
    <s v="NULL"/>
  </r>
  <r>
    <s v="31359"/>
    <s v="25907"/>
    <s v="3307112912070395"/>
    <s v="2"/>
    <s v="HAYATUN"/>
    <s v="3307114107650089"/>
    <s v="2"/>
    <s v="2"/>
    <n v="59"/>
    <x v="0"/>
    <x v="0"/>
    <x v="0"/>
    <x v="0"/>
    <s v="2"/>
    <s v="NULL"/>
    <s v="1"/>
    <s v="4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2-23 19:03:46"/>
    <s v="2023-03-08 04:26:20"/>
    <s v="1965-07-01"/>
    <s v="NULL"/>
    <s v="NULL"/>
  </r>
  <r>
    <s v="321086"/>
    <s v="25929"/>
    <s v="3307112406090008"/>
    <s v="1"/>
    <s v="ARI PRIYONO"/>
    <s v="3307111902860002"/>
    <s v="1"/>
    <s v="1"/>
    <n v="38"/>
    <x v="0"/>
    <x v="0"/>
    <x v="0"/>
    <x v="0"/>
    <s v="2"/>
    <s v="1"/>
    <s v="1"/>
    <s v="0"/>
    <s v="NULL"/>
    <s v="NULL"/>
    <s v="00"/>
    <s v="0"/>
    <s v="5"/>
    <x v="0"/>
    <s v="04"/>
    <s v="8"/>
    <x v="4"/>
    <s v="2"/>
    <s v="1"/>
    <s v="14"/>
    <s v="4"/>
    <s v="1"/>
    <s v="10"/>
    <s v="1"/>
    <s v="NULL"/>
    <s v="NULL"/>
    <s v="NULL"/>
    <s v="2022-03-10 00:50:00"/>
    <s v="2022-12-27 06:37:41"/>
    <s v="1986-02-19"/>
    <s v="NULL"/>
    <s v="NULL"/>
  </r>
  <r>
    <s v="321087"/>
    <s v="25929"/>
    <s v="3307112406090008"/>
    <s v="4"/>
    <s v="MUKHAMMAD ARKHAN AL-FAARIQ"/>
    <s v="3307112710180002"/>
    <s v="3"/>
    <s v="1"/>
    <n v="5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00"/>
    <s v="2022-12-27 06:42:21"/>
    <s v="2018-10-27"/>
    <s v="NULL"/>
    <s v="NULL"/>
  </r>
  <r>
    <s v="31386"/>
    <s v="25929"/>
    <s v="3307112406090008"/>
    <s v="2"/>
    <s v="NUR ISLAMIYAH"/>
    <s v="3307116108870003"/>
    <s v="2"/>
    <s v="2"/>
    <n v="37"/>
    <x v="0"/>
    <x v="0"/>
    <x v="0"/>
    <x v="0"/>
    <s v="2"/>
    <s v="1"/>
    <s v="1"/>
    <s v="5"/>
    <s v="2"/>
    <s v="5"/>
    <s v="00"/>
    <s v="0"/>
    <s v="2"/>
    <x v="0"/>
    <s v="04"/>
    <s v="8"/>
    <x v="4"/>
    <s v="2"/>
    <s v="2"/>
    <s v="NULL"/>
    <s v="NULL"/>
    <s v="1"/>
    <s v="10"/>
    <s v="1"/>
    <s v="NULL"/>
    <s v="NULL"/>
    <s v="NULL"/>
    <s v="2022-02-23 19:03:47"/>
    <s v="2022-12-27 06:39:41"/>
    <s v="1987-08-21"/>
    <s v="NULL"/>
    <s v="NULL"/>
  </r>
  <r>
    <s v="76918"/>
    <s v="25929"/>
    <s v="3307112406090008"/>
    <s v="3"/>
    <s v="NAJWA LYRA NUR MALICA"/>
    <s v="3307117010090003"/>
    <s v="3"/>
    <s v="2"/>
    <n v="14"/>
    <x v="0"/>
    <x v="1"/>
    <x v="0"/>
    <x v="2"/>
    <s v="1"/>
    <s v="NULL"/>
    <s v="1"/>
    <s v="3"/>
    <s v="NULL"/>
    <s v="NULL"/>
    <s v="00"/>
    <s v="0"/>
    <s v="5"/>
    <x v="1"/>
    <s v="03"/>
    <s v="6"/>
    <x v="1"/>
    <s v="2"/>
    <s v="2"/>
    <s v="NULL"/>
    <s v="NULL"/>
    <s v="1"/>
    <s v="10"/>
    <s v="1"/>
    <s v="NULL"/>
    <s v="NULL"/>
    <s v="NULL"/>
    <s v="2022-02-23 19:50:42"/>
    <s v="2022-12-27 06:41:34"/>
    <s v="2009-10-30"/>
    <s v="NULL"/>
    <s v="NULL"/>
  </r>
  <r>
    <s v="322232"/>
    <s v="26238"/>
    <s v="3307112912072098"/>
    <s v="1"/>
    <s v="MUBAIDI"/>
    <s v="3307110307640005"/>
    <s v="1"/>
    <s v="1"/>
    <n v="60"/>
    <x v="0"/>
    <x v="0"/>
    <x v="0"/>
    <x v="0"/>
    <s v="2"/>
    <s v="1"/>
    <s v="1"/>
    <s v="12"/>
    <s v="NULL"/>
    <s v="NULL"/>
    <s v="00"/>
    <s v="0"/>
    <s v="5"/>
    <x v="0"/>
    <s v="04"/>
    <s v="8"/>
    <x v="4"/>
    <s v="2"/>
    <s v="1"/>
    <s v="12"/>
    <s v="3"/>
    <s v="1"/>
    <s v="10"/>
    <s v="1"/>
    <s v="NULL"/>
    <s v="NULL"/>
    <s v="NULL"/>
    <s v="2022-03-10 00:50:10"/>
    <s v="2023-04-04 03:31:47"/>
    <s v="1964-07-03"/>
    <s v="NULL"/>
    <s v="NULL"/>
  </r>
  <r>
    <s v="322234"/>
    <s v="26238"/>
    <s v="3307112912072098"/>
    <s v="NULL"/>
    <s v="FAESAL APDAU"/>
    <s v="3307110405960004"/>
    <s v="NULL"/>
    <s v="1"/>
    <n v="28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3-10 00:50:10"/>
    <s v="2023-04-04 03:30:16"/>
    <s v="1996-05-04"/>
    <s v="NULL"/>
    <s v="NULL"/>
  </r>
  <r>
    <s v="322233"/>
    <s v="26238"/>
    <s v="3307112912072098"/>
    <s v="2"/>
    <s v="RUBIYATI"/>
    <s v="3307117112690030"/>
    <s v="2"/>
    <s v="2"/>
    <n v="54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2"/>
    <s v="8"/>
    <s v="1"/>
    <s v="10"/>
    <s v="1"/>
    <s v="NULL"/>
    <s v="NULL"/>
    <s v="NULL"/>
    <s v="2022-03-10 00:50:10"/>
    <s v="2023-04-04 03:32:45"/>
    <s v="1969-12-31"/>
    <s v="NULL"/>
    <s v="NULL"/>
  </r>
  <r>
    <s v="59813"/>
    <s v="26307"/>
    <s v="3307112912070248"/>
    <s v="2"/>
    <s v="SLAMET EFENDI"/>
    <s v="3307111010630006"/>
    <s v="1"/>
    <s v="1"/>
    <n v="60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4"/>
    <s v="4"/>
    <s v="1"/>
    <s v="10"/>
    <s v="1"/>
    <s v="NULL"/>
    <s v="NULL"/>
    <s v="NULL"/>
    <s v="2022-02-23 19:29:41"/>
    <s v="2023-02-27 07:11:11"/>
    <s v="1963-10-10"/>
    <s v="NULL"/>
    <s v="NULL"/>
  </r>
  <r>
    <s v="31907"/>
    <s v="26307"/>
    <s v="3307112912070248"/>
    <s v="2"/>
    <s v="JUMIYAH"/>
    <s v="3307116309680003"/>
    <s v="2"/>
    <s v="2"/>
    <n v="56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3 19:04:06"/>
    <s v="2023-02-27 07:02:51"/>
    <s v="1968-09-23"/>
    <s v="NULL"/>
    <s v="NULL"/>
  </r>
  <r>
    <s v="319890"/>
    <s v="26307"/>
    <s v="3307112912070248"/>
    <s v="3"/>
    <s v="DHIANA HENY PRATIWIE"/>
    <s v="3307116409990005"/>
    <s v="3"/>
    <s v="2"/>
    <n v="25"/>
    <x v="0"/>
    <x v="0"/>
    <x v="0"/>
    <x v="0"/>
    <s v="1"/>
    <s v="NULL"/>
    <s v="1"/>
    <s v="4"/>
    <s v="NULL"/>
    <s v="NULL"/>
    <s v="00"/>
    <s v="0"/>
    <s v="5"/>
    <x v="0"/>
    <s v="07"/>
    <s v="3"/>
    <x v="4"/>
    <s v="1"/>
    <s v="2"/>
    <s v="NULL"/>
    <s v="NULL"/>
    <s v="1"/>
    <s v="10"/>
    <s v="1"/>
    <s v="NULL"/>
    <s v="NULL"/>
    <s v="NULL"/>
    <s v="2022-03-10 00:49:51"/>
    <s v="2023-02-27 07:05:01"/>
    <s v="1999-09-24"/>
    <s v="NULL"/>
    <s v="NULL"/>
  </r>
  <r>
    <s v="322204"/>
    <s v="26332"/>
    <s v="3307112912070398"/>
    <s v="4"/>
    <s v="AMRU ABIYUDA RIF'AT"/>
    <s v="3307110803130001"/>
    <s v="3"/>
    <s v="1"/>
    <n v="11"/>
    <x v="0"/>
    <x v="1"/>
    <x v="1"/>
    <x v="1"/>
    <s v="1"/>
    <s v="NULL"/>
    <s v="1"/>
    <s v="1"/>
    <s v="NULL"/>
    <s v="NULL"/>
    <s v="00"/>
    <s v="0"/>
    <s v="5"/>
    <x v="1"/>
    <s v="01"/>
    <s v="4"/>
    <x v="1"/>
    <s v="2"/>
    <s v="2"/>
    <s v="NULL"/>
    <s v="NULL"/>
    <s v="1"/>
    <s v="10"/>
    <s v="1"/>
    <s v="NULL"/>
    <s v="NULL"/>
    <s v="NULL"/>
    <s v="2022-03-10 00:50:10"/>
    <s v="2023-04-03 05:04:21"/>
    <s v="2013-03-08"/>
    <s v="NULL"/>
    <s v="NULL"/>
  </r>
  <r>
    <s v="162316"/>
    <s v="26332"/>
    <s v="3307112912070398"/>
    <s v="1"/>
    <s v="ROHMADI"/>
    <s v="3307112301740005"/>
    <s v="1"/>
    <s v="1"/>
    <n v="50"/>
    <x v="0"/>
    <x v="0"/>
    <x v="0"/>
    <x v="0"/>
    <s v="2"/>
    <s v="1"/>
    <s v="1"/>
    <s v="13"/>
    <s v="NULL"/>
    <s v="NULL"/>
    <s v="00"/>
    <s v="0"/>
    <s v="2"/>
    <x v="0"/>
    <s v="04"/>
    <s v="8"/>
    <x v="4"/>
    <s v="2"/>
    <s v="1"/>
    <s v="02"/>
    <s v="3"/>
    <s v="1"/>
    <s v="10"/>
    <s v="1"/>
    <s v="NULL"/>
    <s v="NULL"/>
    <s v="NULL"/>
    <s v="2022-02-23 22:46:53"/>
    <s v="2023-04-03 05:01:54"/>
    <s v="1974-01-23"/>
    <s v="NULL"/>
    <s v="NULL"/>
  </r>
  <r>
    <s v="31944"/>
    <s v="26332"/>
    <s v="3307112912070398"/>
    <s v="3"/>
    <s v="ROIMAH"/>
    <s v="3307114211770001"/>
    <s v="2"/>
    <s v="2"/>
    <n v="46"/>
    <x v="0"/>
    <x v="0"/>
    <x v="0"/>
    <x v="0"/>
    <s v="2"/>
    <s v="1"/>
    <s v="1"/>
    <s v="4"/>
    <s v="2"/>
    <s v="4"/>
    <s v="00"/>
    <s v="0"/>
    <s v="NULL"/>
    <x v="0"/>
    <s v="01"/>
    <s v="8"/>
    <x v="0"/>
    <s v="2"/>
    <s v="1"/>
    <s v="02"/>
    <s v="8"/>
    <s v="1"/>
    <s v="10"/>
    <s v="1"/>
    <s v="NULL"/>
    <s v="NULL"/>
    <s v="NULL"/>
    <s v="2022-02-23 19:04:08"/>
    <s v="2023-04-26 02:30:37"/>
    <s v="1977-11-02"/>
    <s v="NULL"/>
    <s v="NULL"/>
  </r>
  <r>
    <s v="114223"/>
    <s v="26332"/>
    <s v="3307112912070398"/>
    <s v="NULL"/>
    <s v="ANISA ANGGI RAHMAWATI"/>
    <s v="3307114906990005"/>
    <s v="NULL"/>
    <s v="2"/>
    <n v="25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2-23 20:53:15"/>
    <s v="2023-04-03 05:04:27"/>
    <s v="1999-06-09"/>
    <s v="NULL"/>
    <s v="NULL"/>
  </r>
  <r>
    <s v="322203"/>
    <s v="26332"/>
    <s v="3307112912070398"/>
    <s v="3"/>
    <s v="ANISA ARGA RISKI"/>
    <s v="3307115808050004"/>
    <s v="3"/>
    <s v="2"/>
    <n v="19"/>
    <x v="0"/>
    <x v="0"/>
    <x v="0"/>
    <x v="3"/>
    <s v="1"/>
    <s v="NULL"/>
    <s v="1"/>
    <s v="3"/>
    <s v="NULL"/>
    <s v="NULL"/>
    <s v="00"/>
    <s v="0"/>
    <s v="5"/>
    <x v="1"/>
    <s v="07"/>
    <s v="2"/>
    <x v="4"/>
    <s v="2"/>
    <s v="2"/>
    <s v="NULL"/>
    <s v="NULL"/>
    <s v="1"/>
    <s v="10"/>
    <s v="1"/>
    <s v="NULL"/>
    <s v="NULL"/>
    <s v="NULL"/>
    <s v="2022-03-10 00:50:10"/>
    <s v="2023-04-03 05:03:42"/>
    <s v="2005-08-18"/>
    <s v="NULL"/>
    <s v="NULL"/>
  </r>
  <r>
    <s v="32108"/>
    <s v="26459"/>
    <s v="3307112909090002"/>
    <s v="1"/>
    <s v="MIFTAHUL JANAH"/>
    <s v="3307110307850003"/>
    <s v="1"/>
    <s v="1"/>
    <n v="39"/>
    <x v="0"/>
    <x v="0"/>
    <x v="0"/>
    <x v="0"/>
    <s v="2"/>
    <s v="1"/>
    <s v="1"/>
    <s v="4"/>
    <s v="NULL"/>
    <s v="NULL"/>
    <s v="00"/>
    <s v="0"/>
    <s v="5"/>
    <x v="0"/>
    <s v="04"/>
    <s v="8"/>
    <x v="4"/>
    <s v="1"/>
    <s v="1"/>
    <s v="11"/>
    <s v="4"/>
    <s v="1"/>
    <s v="10"/>
    <s v="1"/>
    <s v="NULL"/>
    <s v="NULL"/>
    <s v="NULL"/>
    <s v="2022-02-23 19:04:19"/>
    <s v="2023-02-27 07:47:16"/>
    <s v="1985-07-03"/>
    <s v="NULL"/>
    <s v="NULL"/>
  </r>
  <r>
    <s v="130479"/>
    <s v="26459"/>
    <s v="3307112909090002"/>
    <s v="3"/>
    <s v="MUHAMMAD ANDI PRATAMA"/>
    <s v="3307110809090002"/>
    <s v="3"/>
    <s v="1"/>
    <n v="15"/>
    <x v="0"/>
    <x v="0"/>
    <x v="0"/>
    <x v="2"/>
    <s v="1"/>
    <s v="NULL"/>
    <s v="1"/>
    <s v="1"/>
    <s v="NULL"/>
    <s v="NULL"/>
    <s v="00"/>
    <s v="0"/>
    <s v="5"/>
    <x v="0"/>
    <s v="04"/>
    <s v="1"/>
    <x v="0"/>
    <s v="2"/>
    <s v="2"/>
    <s v="NULL"/>
    <s v="NULL"/>
    <s v="1"/>
    <s v="10"/>
    <s v="1"/>
    <s v="NULL"/>
    <s v="NULL"/>
    <s v="NULL"/>
    <s v="2022-02-23 21:27:17"/>
    <s v="2023-02-27 07:50:05"/>
    <s v="2009-09-08"/>
    <s v="NULL"/>
    <s v="NULL"/>
  </r>
  <r>
    <s v="130477"/>
    <s v="26459"/>
    <s v="3307112909090002"/>
    <s v="2"/>
    <s v="RUNAKOH"/>
    <s v="3307116802800001"/>
    <s v="2"/>
    <s v="2"/>
    <n v="44"/>
    <x v="0"/>
    <x v="0"/>
    <x v="0"/>
    <x v="0"/>
    <s v="2"/>
    <s v="1"/>
    <s v="1"/>
    <s v="4"/>
    <s v="2"/>
    <s v="4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3 21:27:17"/>
    <s v="2023-02-27 07:48:54"/>
    <s v="1980-02-28"/>
    <s v="NULL"/>
    <s v="NULL"/>
  </r>
  <r>
    <s v="321996"/>
    <s v="26798"/>
    <s v="3307112507090005"/>
    <s v="1"/>
    <s v="JAZIM"/>
    <s v="3307110907810003"/>
    <s v="1"/>
    <s v="1"/>
    <n v="43"/>
    <x v="0"/>
    <x v="0"/>
    <x v="0"/>
    <x v="0"/>
    <s v="2"/>
    <s v="1"/>
    <s v="1"/>
    <s v="4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1-18 03:38:19"/>
    <s v="1981-07-09"/>
    <s v="NULL"/>
    <s v="NULL"/>
  </r>
  <r>
    <s v="321998"/>
    <s v="26798"/>
    <s v="3307112507090005"/>
    <s v="NULL"/>
    <s v="NAYLA SALSABILA"/>
    <s v="3307116202170002"/>
    <s v="NULL"/>
    <s v="2"/>
    <n v="7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1-18 03:36:59"/>
    <s v="2017-02-22"/>
    <s v="NULL"/>
    <s v="NULL"/>
  </r>
  <r>
    <s v="32601"/>
    <s v="26798"/>
    <s v="3307112507090005"/>
    <s v="NULL"/>
    <s v="SUMIYATI"/>
    <s v="3307116709840004"/>
    <s v="NULL"/>
    <s v="2"/>
    <n v="40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19:04:37"/>
    <s v="2023-01-18 03:36:59"/>
    <s v="1984-09-27"/>
    <s v="NULL"/>
    <s v="NULL"/>
  </r>
  <r>
    <s v="321997"/>
    <s v="26798"/>
    <s v="3307112507090005"/>
    <s v="NULL"/>
    <s v="VIO EKA RAMADHANI"/>
    <s v="3307117008090002"/>
    <s v="NULL"/>
    <s v="2"/>
    <n v="15"/>
    <x v="0"/>
    <x v="0"/>
    <x v="0"/>
    <x v="2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1-18 03:36:59"/>
    <s v="2009-08-30"/>
    <s v="NULL"/>
    <s v="NULL"/>
  </r>
  <r>
    <s v="32860"/>
    <s v="26984"/>
    <s v="3307112912073494"/>
    <s v="1"/>
    <s v="MUHRI"/>
    <s v="3307112812500002"/>
    <s v="1"/>
    <s v="1"/>
    <n v="73"/>
    <x v="0"/>
    <x v="1"/>
    <x v="1"/>
    <x v="0"/>
    <s v="2"/>
    <s v="1"/>
    <s v="1"/>
    <s v="12"/>
    <s v="NULL"/>
    <s v="NULL"/>
    <s v="00"/>
    <s v="0"/>
    <s v="5"/>
    <x v="0"/>
    <s v="01"/>
    <s v="8"/>
    <x v="0"/>
    <s v="2"/>
    <s v="1"/>
    <s v="09"/>
    <s v="1"/>
    <s v="1"/>
    <s v="10"/>
    <s v="1"/>
    <s v="NULL"/>
    <s v="NULL"/>
    <s v="NULL"/>
    <s v="2022-02-23 19:04:47"/>
    <s v="2023-03-07 08:52:54"/>
    <s v="1950-12-28"/>
    <s v="NULL"/>
    <s v="NULL"/>
  </r>
  <r>
    <s v="58643"/>
    <s v="26984"/>
    <s v="3307112912073494"/>
    <s v="2"/>
    <s v="GAYENG"/>
    <s v="3307115209610002"/>
    <s v="2"/>
    <s v="2"/>
    <n v="63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2-23 19:28:23"/>
    <s v="2023-03-07 08:54:55"/>
    <s v="1961-09-12"/>
    <s v="NULL"/>
    <s v="NULL"/>
  </r>
  <r>
    <s v="322381"/>
    <s v="27513"/>
    <s v="3307112912072718"/>
    <s v="1"/>
    <s v="MURNI"/>
    <s v="3307116712660004"/>
    <s v="1"/>
    <s v="2"/>
    <n v="57"/>
    <x v="0"/>
    <x v="0"/>
    <x v="0"/>
    <x v="0"/>
    <s v="4"/>
    <s v="NULL"/>
    <s v="1"/>
    <s v="4"/>
    <s v="NULL"/>
    <s v="NULL"/>
    <s v="00"/>
    <s v="0"/>
    <s v="5"/>
    <x v="0"/>
    <s v="04"/>
    <s v="3"/>
    <x v="0"/>
    <s v="2"/>
    <s v="1"/>
    <s v="02"/>
    <s v="1"/>
    <s v="1"/>
    <s v="10"/>
    <s v="1"/>
    <s v="NULL"/>
    <s v="NULL"/>
    <s v="NULL"/>
    <s v="2022-03-10 00:50:10"/>
    <s v="2023-03-07 05:42:43"/>
    <s v="1966-12-27"/>
    <s v="NULL"/>
    <s v="NULL"/>
  </r>
  <r>
    <s v="34077"/>
    <s v="27900"/>
    <s v="3307112912070386"/>
    <s v="NULL"/>
    <s v="SURATMAN"/>
    <s v="3307110409680002"/>
    <s v="NULL"/>
    <s v="1"/>
    <n v="56"/>
    <x v="0"/>
    <x v="0"/>
    <x v="0"/>
    <x v="0"/>
    <s v="4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19:05:45"/>
    <s v="2022-03-10 00:50:10"/>
    <s v="1968-09-04"/>
    <s v="NULL"/>
    <s v="NULL"/>
  </r>
  <r>
    <s v="322029"/>
    <s v="27900"/>
    <s v="3307112912070386"/>
    <s v="NULL"/>
    <s v="RENDY ARGAYUDA"/>
    <s v="3307110907010002"/>
    <s v="NULL"/>
    <s v="1"/>
    <n v="23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2001-07-09"/>
    <s v="NULL"/>
    <s v="NULL"/>
  </r>
  <r>
    <s v="65670"/>
    <s v="27900"/>
    <s v="3307112912070386"/>
    <s v="NULL"/>
    <s v="MERLIYANA"/>
    <s v="3307116106900004"/>
    <s v="NULL"/>
    <s v="2"/>
    <n v="34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19:36:35"/>
    <s v="2022-03-10 00:50:10"/>
    <s v="1990-06-21"/>
    <s v="NULL"/>
    <s v="NULL"/>
  </r>
  <r>
    <s v="34400"/>
    <s v="28135"/>
    <s v="3307112912072477"/>
    <s v="1"/>
    <s v="SARDI"/>
    <s v="3307112005650004"/>
    <s v="1"/>
    <s v="1"/>
    <n v="59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22"/>
    <s v="4"/>
    <s v="1"/>
    <s v="10"/>
    <s v="1"/>
    <s v="NULL"/>
    <s v="NULL"/>
    <s v="NULL"/>
    <s v="2022-02-23 19:05:59"/>
    <s v="2023-01-03 04:24:53"/>
    <s v="1965-05-20"/>
    <s v="NULL"/>
    <s v="NULL"/>
  </r>
  <r>
    <s v="85361"/>
    <s v="28135"/>
    <s v="3307112912072477"/>
    <s v="3"/>
    <s v="FARKHAN FATKHUR ROZZAQ"/>
    <s v="3307112704000005"/>
    <s v="3"/>
    <s v="1"/>
    <n v="24"/>
    <x v="0"/>
    <x v="0"/>
    <x v="0"/>
    <x v="0"/>
    <s v="1"/>
    <s v="NULL"/>
    <s v="1"/>
    <s v="13"/>
    <s v="NULL"/>
    <s v="NULL"/>
    <s v="00"/>
    <s v="0"/>
    <s v="5"/>
    <x v="0"/>
    <s v="07"/>
    <s v="8"/>
    <x v="2"/>
    <s v="2"/>
    <s v="1"/>
    <s v="20"/>
    <s v="4"/>
    <s v="1"/>
    <s v="10"/>
    <s v="1"/>
    <s v="NULL"/>
    <s v="NULL"/>
    <s v="NULL"/>
    <s v="2022-02-23 20:02:52"/>
    <s v="2023-01-03 04:26:39"/>
    <s v="2000-04-27"/>
    <s v="NULL"/>
    <s v="NULL"/>
  </r>
  <r>
    <s v="74799"/>
    <s v="28135"/>
    <s v="3307112912072477"/>
    <s v="2"/>
    <s v="MUTTAQINAH"/>
    <s v="3307115010560003"/>
    <s v="2"/>
    <s v="2"/>
    <n v="67"/>
    <x v="0"/>
    <x v="1"/>
    <x v="1"/>
    <x v="0"/>
    <s v="2"/>
    <s v="1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3 19:47:52"/>
    <s v="2023-01-03 04:25:46"/>
    <s v="1956-10-10"/>
    <s v="NULL"/>
    <s v="NULL"/>
  </r>
  <r>
    <s v="34669"/>
    <s v="28343"/>
    <s v="3307112912072083"/>
    <s v="1"/>
    <s v="M.ARIYANTO"/>
    <s v="3307112010970004"/>
    <s v="NULL"/>
    <s v="1"/>
    <n v="26"/>
    <x v="0"/>
    <x v="0"/>
    <x v="0"/>
    <x v="0"/>
    <s v="NULL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19:06:10"/>
    <s v="2024-08-31 13:45:51"/>
    <s v="1997-10-20"/>
    <s v="NULL"/>
    <s v="NULL"/>
  </r>
  <r>
    <s v="320836"/>
    <s v="28343"/>
    <s v="3307112912072083"/>
    <s v="NULL"/>
    <s v="HAMZAH"/>
    <s v="3307112208690001"/>
    <s v="NULL"/>
    <s v="1"/>
    <n v="55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69-08-22"/>
    <s v="NULL"/>
    <s v="NULL"/>
  </r>
  <r>
    <s v="320838"/>
    <s v="28343"/>
    <s v="3307112912072083"/>
    <s v="NULL"/>
    <s v="BUDI SANTOSO"/>
    <s v="3307113105010006"/>
    <s v="NULL"/>
    <s v="1"/>
    <n v="23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2001-05-31"/>
    <s v="NULL"/>
    <s v="NULL"/>
  </r>
  <r>
    <s v="320837"/>
    <s v="28343"/>
    <s v="3307112912072083"/>
    <s v="NULL"/>
    <s v="JUMANAH"/>
    <s v="3307114503710005"/>
    <s v="NULL"/>
    <s v="2"/>
    <n v="53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71-03-05"/>
    <s v="NULL"/>
    <s v="NULL"/>
  </r>
  <r>
    <s v="320839"/>
    <s v="28343"/>
    <s v="3307112912072083"/>
    <s v="NULL"/>
    <s v="ALDA MAR'ATUS SHALIHAH"/>
    <s v="3307115201100002"/>
    <s v="NULL"/>
    <s v="2"/>
    <n v="14"/>
    <x v="0"/>
    <x v="1"/>
    <x v="0"/>
    <x v="2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2010-01-12"/>
    <s v="NULL"/>
    <s v="NULL"/>
  </r>
  <r>
    <s v="322014"/>
    <s v="28355"/>
    <s v="3307112912070378"/>
    <s v="3"/>
    <s v="SURYADI"/>
    <s v="3307110605860002"/>
    <s v="3"/>
    <s v="1"/>
    <n v="38"/>
    <x v="0"/>
    <x v="0"/>
    <x v="0"/>
    <x v="0"/>
    <s v="1"/>
    <s v="NULL"/>
    <s v="1"/>
    <s v="4"/>
    <s v="NULL"/>
    <s v="NULL"/>
    <s v="00"/>
    <s v="0"/>
    <s v="5"/>
    <x v="0"/>
    <s v="07"/>
    <s v="8"/>
    <x v="2"/>
    <s v="2"/>
    <s v="1"/>
    <s v="09"/>
    <s v="8"/>
    <s v="1"/>
    <s v="10"/>
    <s v="1"/>
    <s v="NULL"/>
    <s v="NULL"/>
    <s v="NULL"/>
    <s v="2022-03-10 00:50:10"/>
    <s v="2023-01-18 03:45:24"/>
    <s v="1986-05-06"/>
    <s v="NULL"/>
    <s v="NULL"/>
  </r>
  <r>
    <s v="34685"/>
    <s v="28355"/>
    <s v="3307112912070378"/>
    <s v="1"/>
    <s v="MUHLASIN"/>
    <s v="3307111108520002"/>
    <s v="1"/>
    <s v="1"/>
    <n v="72"/>
    <x v="0"/>
    <x v="1"/>
    <x v="1"/>
    <x v="0"/>
    <s v="2"/>
    <s v="1"/>
    <s v="1"/>
    <s v="4"/>
    <s v="NULL"/>
    <s v="NULL"/>
    <s v="00"/>
    <s v="0"/>
    <s v="5"/>
    <x v="0"/>
    <s v="01"/>
    <s v="8"/>
    <x v="0"/>
    <s v="2"/>
    <s v="1"/>
    <s v="09"/>
    <s v="2"/>
    <s v="1"/>
    <s v="10"/>
    <s v="1"/>
    <s v="NULL"/>
    <s v="NULL"/>
    <s v="NULL"/>
    <s v="2022-02-23 19:06:10"/>
    <s v="2023-01-18 03:43:16"/>
    <s v="1952-08-11"/>
    <s v="NULL"/>
    <s v="NULL"/>
  </r>
  <r>
    <s v="322013"/>
    <s v="28355"/>
    <s v="3307112912070378"/>
    <s v="2"/>
    <s v="CHOMSATUN"/>
    <s v="3307117112560026"/>
    <s v="2"/>
    <s v="2"/>
    <n v="67"/>
    <x v="0"/>
    <x v="1"/>
    <x v="1"/>
    <x v="0"/>
    <s v="2"/>
    <s v="1"/>
    <s v="1"/>
    <s v="4"/>
    <s v="NULL"/>
    <s v="NULL"/>
    <s v="00"/>
    <s v="0"/>
    <s v="5"/>
    <x v="0"/>
    <s v="01"/>
    <s v="8"/>
    <x v="0"/>
    <s v="2"/>
    <s v="1"/>
    <s v="09"/>
    <s v="8"/>
    <s v="1"/>
    <s v="10"/>
    <s v="1"/>
    <s v="NULL"/>
    <s v="NULL"/>
    <s v="NULL"/>
    <s v="2022-03-10 00:50:10"/>
    <s v="2023-01-18 03:44:03"/>
    <s v="1956-12-31"/>
    <s v="NULL"/>
    <s v="NULL"/>
  </r>
  <r>
    <s v="121285"/>
    <s v="28597"/>
    <s v="3307112912072099"/>
    <s v="1"/>
    <s v="MUSLIMIN"/>
    <s v="3307111112620006"/>
    <s v="1"/>
    <s v="1"/>
    <n v="61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2"/>
    <s v="2"/>
    <s v="1"/>
    <s v="10"/>
    <s v="1"/>
    <s v="NULL"/>
    <s v="NULL"/>
    <s v="NULL"/>
    <s v="2022-02-23 21:07:44"/>
    <s v="2023-04-05 01:35:14"/>
    <s v="1962-12-11"/>
    <s v="NULL"/>
    <s v="NULL"/>
  </r>
  <r>
    <s v="120498"/>
    <s v="28597"/>
    <s v="3307112912072099"/>
    <s v="NULL"/>
    <s v="SLAMET ROHIM"/>
    <s v="3307111112890002"/>
    <s v="NULL"/>
    <s v="1"/>
    <n v="34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2-23 21:06:05"/>
    <s v="2023-04-05 01:34:24"/>
    <s v="1989-12-11"/>
    <s v="NULL"/>
    <s v="NULL"/>
  </r>
  <r>
    <s v="46601"/>
    <s v="28597"/>
    <s v="3307112912072099"/>
    <s v="2"/>
    <s v="MANISI"/>
    <s v="3307116107690003"/>
    <s v="2"/>
    <s v="2"/>
    <n v="55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2"/>
    <s v="8"/>
    <s v="1"/>
    <s v="10"/>
    <s v="1"/>
    <s v="NULL"/>
    <s v="NULL"/>
    <s v="NULL"/>
    <s v="2022-02-23 19:16:10"/>
    <s v="2023-04-05 01:36:02"/>
    <s v="1969-07-21"/>
    <s v="NULL"/>
    <s v="NULL"/>
  </r>
  <r>
    <s v="34997"/>
    <s v="28597"/>
    <s v="3307112912072099"/>
    <s v="3"/>
    <s v="ISMA ISTIYANA"/>
    <s v="3307117108980006"/>
    <s v="3"/>
    <s v="2"/>
    <n v="26"/>
    <x v="0"/>
    <x v="0"/>
    <x v="0"/>
    <x v="0"/>
    <s v="1"/>
    <s v="NULL"/>
    <s v="1"/>
    <s v="13"/>
    <s v="NULL"/>
    <s v="NULL"/>
    <s v="00"/>
    <s v="0"/>
    <s v="5"/>
    <x v="0"/>
    <s v="10"/>
    <s v="8"/>
    <x v="5"/>
    <s v="2"/>
    <s v="1"/>
    <s v="02"/>
    <s v="8"/>
    <s v="1"/>
    <s v="10"/>
    <s v="1"/>
    <s v="NULL"/>
    <s v="NULL"/>
    <s v="NULL"/>
    <s v="2022-02-23 19:06:23"/>
    <s v="2023-04-05 01:36:50"/>
    <s v="1998-08-31"/>
    <s v="NULL"/>
    <s v="NULL"/>
  </r>
  <r>
    <s v="321183"/>
    <s v="28876"/>
    <s v="3307111311100002"/>
    <s v="1"/>
    <s v="AMIRUDIN"/>
    <s v="3307111506730007"/>
    <s v="1"/>
    <s v="1"/>
    <n v="51"/>
    <x v="0"/>
    <x v="0"/>
    <x v="0"/>
    <x v="0"/>
    <s v="2"/>
    <s v="1"/>
    <s v="1"/>
    <s v="13"/>
    <s v="NULL"/>
    <s v="NULL"/>
    <s v="00"/>
    <s v="0"/>
    <s v="5"/>
    <x v="0"/>
    <s v="03"/>
    <s v="8"/>
    <x v="0"/>
    <s v="2"/>
    <s v="1"/>
    <s v="19"/>
    <s v="4"/>
    <s v="1"/>
    <s v="10"/>
    <s v="1"/>
    <s v="NULL"/>
    <s v="NULL"/>
    <s v="NULL"/>
    <s v="2022-03-10 00:50:00"/>
    <s v="2022-12-29 01:21:01"/>
    <s v="1973-06-15"/>
    <s v="NULL"/>
    <s v="NULL"/>
  </r>
  <r>
    <s v="321184"/>
    <s v="28876"/>
    <s v="3307111311100002"/>
    <s v="2"/>
    <s v="ASMA NANDINI OLIVIANA"/>
    <s v="3307115210170001"/>
    <s v="3"/>
    <s v="2"/>
    <n v="6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50:00"/>
    <s v="2022-12-29 01:22:11"/>
    <s v="2017-10-12"/>
    <s v="NULL"/>
    <s v="NULL"/>
  </r>
  <r>
    <s v="35391"/>
    <s v="28876"/>
    <s v="3307111311100002"/>
    <s v="4"/>
    <s v="ZULIANA SARI"/>
    <s v="3307116107910004"/>
    <s v="2"/>
    <s v="2"/>
    <n v="33"/>
    <x v="0"/>
    <x v="0"/>
    <x v="0"/>
    <x v="0"/>
    <s v="2"/>
    <s v="1"/>
    <s v="1"/>
    <s v="5"/>
    <s v="2"/>
    <s v="4"/>
    <s v="00"/>
    <s v="0"/>
    <s v="1"/>
    <x v="0"/>
    <s v="06"/>
    <s v="8"/>
    <x v="4"/>
    <s v="2"/>
    <s v="1"/>
    <s v="12"/>
    <s v="1"/>
    <s v="1"/>
    <s v="10"/>
    <s v="1"/>
    <s v="NULL"/>
    <s v="NULL"/>
    <s v="NULL"/>
    <s v="2022-02-23 19:06:45"/>
    <s v="2022-12-29 01:22:24"/>
    <s v="1991-07-21"/>
    <s v="NULL"/>
    <s v="NULL"/>
  </r>
  <r>
    <s v="173498"/>
    <s v="28903"/>
    <s v="3307112912072909"/>
    <s v="4"/>
    <s v="MUHAMMAD GANDHI AL'AFGAN"/>
    <s v="3307110204100002"/>
    <s v="3"/>
    <s v="1"/>
    <n v="14"/>
    <x v="0"/>
    <x v="1"/>
    <x v="0"/>
    <x v="2"/>
    <s v="1"/>
    <s v="NULL"/>
    <s v="1"/>
    <s v="1"/>
    <s v="NULL"/>
    <s v="NULL"/>
    <s v="00"/>
    <s v="0"/>
    <s v="5"/>
    <x v="1"/>
    <s v="01"/>
    <s v="6"/>
    <x v="1"/>
    <s v="2"/>
    <s v="2"/>
    <s v="NULL"/>
    <s v="NULL"/>
    <s v="1"/>
    <s v="10"/>
    <s v="1"/>
    <s v="NULL"/>
    <s v="NULL"/>
    <s v="NULL"/>
    <s v="2022-02-23 23:17:35"/>
    <s v="2023-01-18 03:57:02"/>
    <s v="2010-04-02"/>
    <s v="NULL"/>
    <s v="NULL"/>
  </r>
  <r>
    <s v="52156"/>
    <s v="28903"/>
    <s v="3307112912072909"/>
    <s v="3"/>
    <s v="FAISAL ADTYA SAPUTRA"/>
    <s v="3307110305040002"/>
    <s v="3"/>
    <s v="1"/>
    <n v="20"/>
    <x v="0"/>
    <x v="0"/>
    <x v="0"/>
    <x v="3"/>
    <s v="1"/>
    <s v="NULL"/>
    <s v="1"/>
    <s v="5"/>
    <s v="NULL"/>
    <s v="NULL"/>
    <s v="00"/>
    <s v="0"/>
    <s v="5"/>
    <x v="0"/>
    <s v="07"/>
    <s v="8"/>
    <x v="2"/>
    <s v="2"/>
    <s v="1"/>
    <s v="09"/>
    <s v="1"/>
    <s v="1"/>
    <s v="10"/>
    <s v="1"/>
    <s v="NULL"/>
    <s v="NULL"/>
    <s v="NULL"/>
    <s v="2022-02-23 19:21:35"/>
    <s v="2023-01-18 03:56:18"/>
    <s v="2004-05-03"/>
    <s v="NULL"/>
    <s v="NULL"/>
  </r>
  <r>
    <s v="322079"/>
    <s v="28903"/>
    <s v="3307112912072909"/>
    <s v="1"/>
    <s v="BADRUN"/>
    <s v="3307113012710006"/>
    <s v="1"/>
    <s v="1"/>
    <n v="52"/>
    <x v="0"/>
    <x v="0"/>
    <x v="0"/>
    <x v="0"/>
    <s v="2"/>
    <s v="1"/>
    <s v="1"/>
    <s v="4"/>
    <s v="NULL"/>
    <s v="NULL"/>
    <s v="00"/>
    <s v="0"/>
    <s v="1"/>
    <x v="0"/>
    <s v="01"/>
    <s v="8"/>
    <x v="0"/>
    <s v="2"/>
    <s v="1"/>
    <s v="09"/>
    <s v="2"/>
    <s v="1"/>
    <s v="10"/>
    <s v="1"/>
    <s v="NULL"/>
    <s v="NULL"/>
    <s v="NULL"/>
    <s v="2022-03-10 00:50:10"/>
    <s v="2023-01-18 03:53:09"/>
    <s v="1971-12-30"/>
    <s v="NULL"/>
    <s v="NULL"/>
  </r>
  <r>
    <s v="73573"/>
    <s v="28903"/>
    <s v="3307112912072909"/>
    <s v="2"/>
    <s v="SUKARTI"/>
    <s v="3307117107740002"/>
    <s v="2"/>
    <s v="2"/>
    <n v="50"/>
    <x v="0"/>
    <x v="0"/>
    <x v="0"/>
    <x v="0"/>
    <s v="2"/>
    <s v="1"/>
    <s v="1"/>
    <s v="5"/>
    <s v="2"/>
    <s v="NULL"/>
    <s v="00"/>
    <s v="0"/>
    <s v="5"/>
    <x v="0"/>
    <s v="04"/>
    <s v="8"/>
    <x v="4"/>
    <s v="2"/>
    <s v="1"/>
    <s v="09"/>
    <s v="8"/>
    <s v="1"/>
    <s v="10"/>
    <s v="1"/>
    <s v="NULL"/>
    <s v="NULL"/>
    <s v="NULL"/>
    <s v="2022-02-23 19:46:17"/>
    <s v="2023-01-18 03:55:19"/>
    <s v="1974-07-31"/>
    <s v="NULL"/>
    <s v="NULL"/>
  </r>
  <r>
    <s v="322865"/>
    <s v="29160"/>
    <s v="3307112912070425"/>
    <s v="1"/>
    <s v="ARIFIN"/>
    <s v="3307111109670005"/>
    <s v="1"/>
    <s v="1"/>
    <n v="57"/>
    <x v="0"/>
    <x v="0"/>
    <x v="0"/>
    <x v="0"/>
    <s v="2"/>
    <s v="1"/>
    <s v="1"/>
    <s v="12"/>
    <s v="NULL"/>
    <s v="NULL"/>
    <s v="00"/>
    <s v="0"/>
    <s v="5"/>
    <x v="0"/>
    <s v="01"/>
    <s v="8"/>
    <x v="0"/>
    <s v="2"/>
    <s v="1"/>
    <s v="12"/>
    <s v="4"/>
    <s v="1"/>
    <s v="10"/>
    <s v="1"/>
    <s v="NULL"/>
    <s v="NULL"/>
    <s v="NULL"/>
    <s v="2022-03-10 00:50:15"/>
    <s v="2023-03-27 15:17:47"/>
    <s v="1967-09-11"/>
    <s v="NULL"/>
    <s v="NULL"/>
  </r>
  <r>
    <s v="322867"/>
    <s v="29160"/>
    <s v="3307112912070425"/>
    <s v="4"/>
    <s v="WIDIYANTO"/>
    <s v="3307112212000004"/>
    <s v="3"/>
    <s v="1"/>
    <n v="23"/>
    <x v="0"/>
    <x v="0"/>
    <x v="0"/>
    <x v="3"/>
    <s v="1"/>
    <s v="NULL"/>
    <s v="1"/>
    <s v="13"/>
    <s v="NULL"/>
    <s v="NULL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3-10 00:50:15"/>
    <s v="2023-03-27 15:20:05"/>
    <s v="2000-12-22"/>
    <s v="NULL"/>
    <s v="NULL"/>
  </r>
  <r>
    <s v="322868"/>
    <s v="29160"/>
    <s v="3307112912070425"/>
    <s v="3"/>
    <s v="RUDI HIDAYAT"/>
    <s v="3307113009990004"/>
    <s v="3"/>
    <s v="1"/>
    <n v="24"/>
    <x v="0"/>
    <x v="0"/>
    <x v="0"/>
    <x v="0"/>
    <s v="1"/>
    <s v="NULL"/>
    <s v="1"/>
    <s v="13"/>
    <s v="NULL"/>
    <s v="NULL"/>
    <s v="00"/>
    <s v="0"/>
    <s v="5"/>
    <x v="0"/>
    <s v="04"/>
    <s v="8"/>
    <x v="4"/>
    <s v="2"/>
    <s v="1"/>
    <s v="12"/>
    <s v="4"/>
    <s v="1"/>
    <s v="10"/>
    <s v="1"/>
    <s v="NULL"/>
    <s v="NULL"/>
    <s v="NULL"/>
    <s v="2022-03-10 00:50:15"/>
    <s v="2023-03-27 15:19:24"/>
    <s v="1999-11-30"/>
    <s v="NULL"/>
    <s v="NULL"/>
  </r>
  <r>
    <s v="322866"/>
    <s v="29160"/>
    <s v="3307112912070425"/>
    <s v="5"/>
    <s v="ISMAWATI"/>
    <s v="3307116207030003"/>
    <s v="3"/>
    <s v="2"/>
    <n v="21"/>
    <x v="0"/>
    <x v="0"/>
    <x v="0"/>
    <x v="3"/>
    <s v="1"/>
    <s v="NULL"/>
    <s v="1"/>
    <s v="5"/>
    <s v="NULL"/>
    <s v="NULL"/>
    <s v="00"/>
    <s v="0"/>
    <s v="5"/>
    <x v="1"/>
    <s v="07"/>
    <s v="3"/>
    <x v="4"/>
    <s v="2"/>
    <s v="2"/>
    <s v="NULL"/>
    <s v="NULL"/>
    <s v="1"/>
    <s v="10"/>
    <s v="1"/>
    <s v="NULL"/>
    <s v="NULL"/>
    <s v="NULL"/>
    <s v="2022-03-10 00:50:15"/>
    <s v="2023-03-27 15:20:45"/>
    <s v="2003-07-22"/>
    <s v="NULL"/>
    <s v="NULL"/>
  </r>
  <r>
    <s v="35764"/>
    <s v="29160"/>
    <s v="3307112912070425"/>
    <s v="2"/>
    <s v="SUNDUSIYAH"/>
    <s v="3307116710760003"/>
    <s v="2"/>
    <s v="2"/>
    <n v="47"/>
    <x v="0"/>
    <x v="0"/>
    <x v="0"/>
    <x v="0"/>
    <s v="2"/>
    <s v="1"/>
    <s v="1"/>
    <s v="4"/>
    <s v="2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3 19:07:00"/>
    <s v="2023-03-27 15:18:36"/>
    <s v="1976-10-27"/>
    <s v="NULL"/>
    <s v="NULL"/>
  </r>
  <r>
    <s v="320753"/>
    <s v="29428"/>
    <s v="3307110501090008"/>
    <s v="NULL"/>
    <s v="MUH. RIZKI MAULANA"/>
    <s v="3307110607040001"/>
    <s v="NULL"/>
    <s v="1"/>
    <n v="20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2004-07-06"/>
    <s v="NULL"/>
    <s v="NULL"/>
  </r>
  <r>
    <s v="320751"/>
    <s v="29428"/>
    <s v="3307110501090008"/>
    <s v="NULL"/>
    <s v="MUHAMMAD HAIKAL BARA ULAIKA"/>
    <s v="3307110611120004"/>
    <s v="NULL"/>
    <s v="1"/>
    <n v="11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2012-11-06"/>
    <s v="NULL"/>
    <s v="NULL"/>
  </r>
  <r>
    <s v="320749"/>
    <s v="29428"/>
    <s v="3307110501090008"/>
    <s v="NULL"/>
    <s v="SUPRIYONO"/>
    <s v="3307112302750001"/>
    <s v="NULL"/>
    <s v="1"/>
    <n v="49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75-02-23"/>
    <s v="NULL"/>
    <s v="NULL"/>
  </r>
  <r>
    <s v="36142"/>
    <s v="29428"/>
    <s v="3307110501090008"/>
    <s v="NULL"/>
    <s v="SARINAH"/>
    <s v="3307115705760001"/>
    <s v="NULL"/>
    <s v="2"/>
    <n v="48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19:07:20"/>
    <s v="2022-03-10 00:50:00"/>
    <s v="1976-05-17"/>
    <s v="NULL"/>
    <s v="NULL"/>
  </r>
  <r>
    <s v="320750"/>
    <s v="29428"/>
    <s v="3307110501090008"/>
    <s v="NULL"/>
    <s v="ELI LUSIANINGSIH"/>
    <s v="3307115801970003"/>
    <s v="NULL"/>
    <s v="2"/>
    <n v="27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97-01-18"/>
    <s v="NULL"/>
    <s v="NULL"/>
  </r>
  <r>
    <s v="320752"/>
    <s v="29428"/>
    <s v="3307110501090008"/>
    <s v="NULL"/>
    <s v="PUNGKI NILASARI"/>
    <s v="3307116712020003"/>
    <s v="NULL"/>
    <s v="2"/>
    <n v="21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2002-12-27"/>
    <s v="NULL"/>
    <s v="NULL"/>
  </r>
  <r>
    <s v="320383"/>
    <s v="29434"/>
    <s v="3307112912070360"/>
    <s v="4"/>
    <s v="MUHAMMAD ASSABIL EL YASA"/>
    <s v="3307110704110001"/>
    <s v="3"/>
    <s v="1"/>
    <n v="13"/>
    <x v="0"/>
    <x v="1"/>
    <x v="1"/>
    <x v="2"/>
    <s v="1"/>
    <s v="NULL"/>
    <s v="1"/>
    <s v="3"/>
    <s v="NULL"/>
    <s v="NULL"/>
    <s v="00"/>
    <s v="0"/>
    <s v="NULL"/>
    <x v="1"/>
    <s v="01"/>
    <s v="5"/>
    <x v="1"/>
    <s v="2"/>
    <s v="2"/>
    <s v="NULL"/>
    <s v="NULL"/>
    <s v="1"/>
    <s v="10"/>
    <s v="1"/>
    <s v="NULL"/>
    <s v="NULL"/>
    <s v="NULL"/>
    <s v="2022-03-10 00:49:51"/>
    <s v="2023-01-03 05:18:46"/>
    <s v="2011-04-07"/>
    <s v="NULL"/>
    <s v="NULL"/>
  </r>
  <r>
    <s v="320384"/>
    <s v="29434"/>
    <s v="3307112912070360"/>
    <s v="5"/>
    <s v="EZZARYA EL ARCHI"/>
    <s v="3307111810130001"/>
    <s v="3"/>
    <s v="1"/>
    <n v="10"/>
    <x v="0"/>
    <x v="1"/>
    <x v="1"/>
    <x v="1"/>
    <s v="1"/>
    <s v="NULL"/>
    <s v="1"/>
    <s v="3"/>
    <s v="NULL"/>
    <s v="NULL"/>
    <s v="00"/>
    <s v="0"/>
    <s v="5"/>
    <x v="1"/>
    <s v="01"/>
    <s v="3"/>
    <x v="1"/>
    <s v="2"/>
    <s v="2"/>
    <s v="NULL"/>
    <s v="NULL"/>
    <s v="1"/>
    <s v="10"/>
    <s v="1"/>
    <s v="NULL"/>
    <s v="NULL"/>
    <s v="NULL"/>
    <s v="2022-03-10 00:49:51"/>
    <s v="2023-01-03 05:19:35"/>
    <s v="2013-10-18"/>
    <s v="NULL"/>
    <s v="NULL"/>
  </r>
  <r>
    <s v="124513"/>
    <s v="29434"/>
    <s v="3307112912070360"/>
    <s v="1"/>
    <s v="ARIF ROKHMAN"/>
    <s v="3307112505820004"/>
    <s v="1"/>
    <s v="1"/>
    <n v="42"/>
    <x v="0"/>
    <x v="0"/>
    <x v="0"/>
    <x v="0"/>
    <s v="2"/>
    <s v="1"/>
    <s v="1"/>
    <s v="13"/>
    <s v="NULL"/>
    <s v="NULL"/>
    <s v="00"/>
    <s v="0"/>
    <s v="4"/>
    <x v="0"/>
    <s v="04"/>
    <s v="8"/>
    <x v="4"/>
    <s v="2"/>
    <s v="1"/>
    <s v="12"/>
    <s v="1"/>
    <s v="1"/>
    <s v="10"/>
    <s v="1"/>
    <s v="NULL"/>
    <s v="NULL"/>
    <s v="NULL"/>
    <s v="2022-02-23 21:14:37"/>
    <s v="2023-01-03 05:14:41"/>
    <s v="1982-05-25"/>
    <s v="NULL"/>
    <s v="NULL"/>
  </r>
  <r>
    <s v="320385"/>
    <s v="29434"/>
    <s v="3307112912070360"/>
    <s v="3"/>
    <s v="BAGAS EL SHANDY"/>
    <s v="3307113005070004"/>
    <s v="3"/>
    <s v="1"/>
    <n v="17"/>
    <x v="0"/>
    <x v="0"/>
    <x v="0"/>
    <x v="4"/>
    <s v="1"/>
    <s v="NULL"/>
    <s v="1"/>
    <s v="3"/>
    <s v="NULL"/>
    <s v="NULL"/>
    <s v="00"/>
    <s v="0"/>
    <s v="5"/>
    <x v="1"/>
    <s v="04"/>
    <s v="2"/>
    <x v="0"/>
    <s v="2"/>
    <s v="2"/>
    <s v="NULL"/>
    <s v="NULL"/>
    <s v="1"/>
    <s v="10"/>
    <s v="1"/>
    <s v="NULL"/>
    <s v="NULL"/>
    <s v="NULL"/>
    <s v="2022-03-10 00:49:51"/>
    <s v="2023-01-03 05:17:50"/>
    <s v="2007-05-30"/>
    <s v="NULL"/>
    <s v="NULL"/>
  </r>
  <r>
    <s v="36152"/>
    <s v="29434"/>
    <s v="3307112912070360"/>
    <s v="2"/>
    <s v="TRI ARMIYATI"/>
    <s v="3307115801890005"/>
    <s v="2"/>
    <s v="2"/>
    <n v="35"/>
    <x v="0"/>
    <x v="0"/>
    <x v="0"/>
    <x v="0"/>
    <s v="2"/>
    <s v="1"/>
    <s v="1"/>
    <s v="13"/>
    <s v="2"/>
    <s v="4"/>
    <s v="00"/>
    <s v="0"/>
    <s v="5"/>
    <x v="0"/>
    <s v="04"/>
    <s v="8"/>
    <x v="0"/>
    <s v="2"/>
    <s v="1"/>
    <s v="22"/>
    <s v="4"/>
    <s v="1"/>
    <s v="10"/>
    <s v="1"/>
    <s v="NULL"/>
    <s v="NULL"/>
    <s v="NULL"/>
    <s v="2022-02-23 19:07:21"/>
    <s v="2023-01-03 05:16:18"/>
    <s v="1989-01-18"/>
    <s v="NULL"/>
    <s v="NULL"/>
  </r>
  <r>
    <s v="321193"/>
    <s v="29474"/>
    <s v="3307111601081470"/>
    <s v="1"/>
    <s v="SISNOTO"/>
    <s v="3307110108540001"/>
    <s v="1"/>
    <s v="1"/>
    <n v="70"/>
    <x v="0"/>
    <x v="1"/>
    <x v="1"/>
    <x v="0"/>
    <s v="2"/>
    <s v="1"/>
    <s v="1"/>
    <s v="4"/>
    <s v="NULL"/>
    <s v="NULL"/>
    <s v="00"/>
    <s v="0"/>
    <s v="5"/>
    <x v="0"/>
    <s v="01"/>
    <s v="8"/>
    <x v="0"/>
    <s v="2"/>
    <s v="1"/>
    <s v="01"/>
    <s v="6"/>
    <s v="1"/>
    <s v="10"/>
    <s v="1"/>
    <s v="NULL"/>
    <s v="NULL"/>
    <s v="NULL"/>
    <s v="2022-03-10 00:50:00"/>
    <s v="2022-12-29 01:29:28"/>
    <s v="1954-08-01"/>
    <s v="NULL"/>
    <s v="NULL"/>
  </r>
  <r>
    <s v="36206"/>
    <s v="29474"/>
    <s v="3307111601081470"/>
    <s v="3"/>
    <s v="PRIYANTO"/>
    <s v="3307110405920006"/>
    <s v="3"/>
    <s v="1"/>
    <n v="32"/>
    <x v="0"/>
    <x v="0"/>
    <x v="0"/>
    <x v="0"/>
    <s v="1"/>
    <s v="NULL"/>
    <s v="1"/>
    <s v="13"/>
    <s v="NULL"/>
    <s v="NULL"/>
    <s v="00"/>
    <s v="0"/>
    <s v="5"/>
    <x v="0"/>
    <s v="04"/>
    <s v="8"/>
    <x v="4"/>
    <s v="2"/>
    <s v="1"/>
    <s v="01"/>
    <s v="1"/>
    <s v="1"/>
    <s v="10"/>
    <s v="1"/>
    <s v="NULL"/>
    <s v="NULL"/>
    <s v="NULL"/>
    <s v="2022-02-23 19:07:23"/>
    <s v="2022-12-29 01:31:37"/>
    <s v="1992-05-04"/>
    <s v="NULL"/>
    <s v="NULL"/>
  </r>
  <r>
    <s v="70008"/>
    <s v="29474"/>
    <s v="3307111601081470"/>
    <s v="2"/>
    <s v="SARKIYAH"/>
    <s v="3307117012560002"/>
    <s v="2"/>
    <s v="2"/>
    <n v="67"/>
    <x v="0"/>
    <x v="1"/>
    <x v="1"/>
    <x v="0"/>
    <s v="2"/>
    <s v="1"/>
    <s v="1"/>
    <s v="4"/>
    <s v="NULL"/>
    <s v="NULL"/>
    <s v="00"/>
    <s v="0"/>
    <s v="5"/>
    <x v="0"/>
    <s v="01"/>
    <s v="8"/>
    <x v="0"/>
    <s v="2"/>
    <s v="1"/>
    <s v="01"/>
    <s v="6"/>
    <s v="1"/>
    <s v="10"/>
    <s v="1"/>
    <s v="NULL"/>
    <s v="NULL"/>
    <s v="NULL"/>
    <s v="2022-02-23 19:41:52"/>
    <s v="2022-12-29 01:30:31"/>
    <s v="1956-12-30"/>
    <s v="NULL"/>
    <s v="NULL"/>
  </r>
  <r>
    <s v="321955"/>
    <s v="29511"/>
    <s v="3307111609100002"/>
    <s v="1"/>
    <s v="FARID"/>
    <s v="3307110809850007"/>
    <s v="1"/>
    <s v="1"/>
    <n v="39"/>
    <x v="0"/>
    <x v="0"/>
    <x v="0"/>
    <x v="0"/>
    <s v="2"/>
    <s v="1"/>
    <s v="1"/>
    <s v="13"/>
    <s v="NULL"/>
    <s v="NULL"/>
    <s v="00"/>
    <s v="0"/>
    <s v="5"/>
    <x v="0"/>
    <s v="04"/>
    <s v="8"/>
    <x v="4"/>
    <s v="2"/>
    <s v="1"/>
    <s v="NULL"/>
    <s v="4"/>
    <s v="1"/>
    <s v="10"/>
    <s v="1"/>
    <s v="NULL"/>
    <s v="NULL"/>
    <s v="NULL"/>
    <s v="2022-03-10 00:50:10"/>
    <s v="2023-01-18 04:02:24"/>
    <s v="1985-09-08"/>
    <s v="NULL"/>
    <s v="NULL"/>
  </r>
  <r>
    <s v="36257"/>
    <s v="29511"/>
    <s v="3307111609100002"/>
    <s v="2"/>
    <s v="KHURIYATUL HIJRIYAH"/>
    <s v="3307114301850010"/>
    <s v="2"/>
    <s v="2"/>
    <n v="39"/>
    <x v="0"/>
    <x v="0"/>
    <x v="0"/>
    <x v="0"/>
    <s v="2"/>
    <s v="1"/>
    <s v="1"/>
    <s v="13"/>
    <s v="2"/>
    <s v="3"/>
    <s v="00"/>
    <s v="0"/>
    <s v="4"/>
    <x v="0"/>
    <s v="07"/>
    <s v="8"/>
    <x v="2"/>
    <s v="2"/>
    <s v="1"/>
    <s v="17"/>
    <s v="4"/>
    <s v="1"/>
    <s v="10"/>
    <s v="1"/>
    <s v="NULL"/>
    <s v="NULL"/>
    <s v="NULL"/>
    <s v="2022-02-23 19:07:25"/>
    <s v="2023-01-18 04:03:20"/>
    <s v="1985-01-03"/>
    <s v="NULL"/>
    <s v="NULL"/>
  </r>
  <r>
    <s v="321956"/>
    <s v="29511"/>
    <s v="3307111609100002"/>
    <s v="4"/>
    <s v="ISMA NADA NOVITA"/>
    <s v="3307114611160001"/>
    <s v="3"/>
    <s v="2"/>
    <n v="7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50:10"/>
    <s v="2023-01-18 04:04:29"/>
    <s v="2016-11-06"/>
    <s v="NULL"/>
    <s v="NULL"/>
  </r>
  <r>
    <s v="321957"/>
    <s v="29511"/>
    <s v="3307111609100002"/>
    <s v="3"/>
    <s v="AGUSTINA NADIA AKMAL"/>
    <s v="3307116408100002"/>
    <s v="3"/>
    <s v="2"/>
    <n v="14"/>
    <x v="0"/>
    <x v="1"/>
    <x v="0"/>
    <x v="2"/>
    <s v="1"/>
    <s v="NULL"/>
    <s v="1"/>
    <s v="1"/>
    <s v="NULL"/>
    <s v="NULL"/>
    <s v="00"/>
    <s v="0"/>
    <s v="5"/>
    <x v="1"/>
    <s v="01"/>
    <s v="5"/>
    <x v="1"/>
    <s v="2"/>
    <s v="2"/>
    <s v="NULL"/>
    <s v="NULL"/>
    <s v="1"/>
    <s v="10"/>
    <s v="1"/>
    <s v="NULL"/>
    <s v="NULL"/>
    <s v="NULL"/>
    <s v="2022-03-10 00:50:10"/>
    <s v="2023-01-18 04:04:02"/>
    <s v="2010-08-24"/>
    <s v="NULL"/>
    <s v="NULL"/>
  </r>
  <r>
    <s v="320026"/>
    <s v="29663"/>
    <s v="3307110202090054"/>
    <s v="1"/>
    <s v="KURNIADI"/>
    <s v="3307110409830004"/>
    <s v="1"/>
    <s v="1"/>
    <n v="41"/>
    <x v="0"/>
    <x v="0"/>
    <x v="0"/>
    <x v="0"/>
    <s v="2"/>
    <s v="1"/>
    <s v="1"/>
    <s v="13"/>
    <s v="NULL"/>
    <s v="NULL"/>
    <s v="00"/>
    <s v="0"/>
    <s v="2"/>
    <x v="0"/>
    <s v="06"/>
    <s v="8"/>
    <x v="4"/>
    <s v="2"/>
    <s v="1"/>
    <s v="19"/>
    <s v="4"/>
    <s v="1"/>
    <s v="10"/>
    <s v="1"/>
    <s v="NULL"/>
    <s v="NULL"/>
    <s v="NULL"/>
    <s v="2022-03-10 00:49:51"/>
    <s v="2023-01-05 02:31:02"/>
    <s v="1983-09-04"/>
    <s v="NULL"/>
    <s v="NULL"/>
  </r>
  <r>
    <s v="320028"/>
    <s v="29663"/>
    <s v="3307110202090054"/>
    <s v="3"/>
    <s v="MUHAMMAD ZAKI MUBAROK"/>
    <s v="3307111501080001"/>
    <s v="3"/>
    <s v="1"/>
    <n v="16"/>
    <x v="0"/>
    <x v="0"/>
    <x v="0"/>
    <x v="4"/>
    <s v="1"/>
    <s v="NULL"/>
    <s v="1"/>
    <s v="3"/>
    <s v="NULL"/>
    <s v="NULL"/>
    <s v="00"/>
    <s v="0"/>
    <s v="5"/>
    <x v="1"/>
    <s v="04"/>
    <s v="2"/>
    <x v="0"/>
    <s v="2"/>
    <s v="2"/>
    <s v="NULL"/>
    <s v="NULL"/>
    <s v="1"/>
    <s v="10"/>
    <s v="1"/>
    <s v="NULL"/>
    <s v="NULL"/>
    <s v="NULL"/>
    <s v="2022-03-10 00:49:51"/>
    <s v="2023-01-05 02:29:56"/>
    <s v="2008-01-15"/>
    <s v="NULL"/>
    <s v="NULL"/>
  </r>
  <r>
    <s v="320027"/>
    <s v="29663"/>
    <s v="3307110202090054"/>
    <s v="4"/>
    <s v="ACHMAD ARSYAFIN KURNIYAWAN"/>
    <s v="3307112309120001"/>
    <s v="3"/>
    <s v="1"/>
    <n v="12"/>
    <x v="0"/>
    <x v="1"/>
    <x v="1"/>
    <x v="1"/>
    <s v="1"/>
    <s v="NULL"/>
    <s v="1"/>
    <s v="3"/>
    <s v="NULL"/>
    <s v="NULL"/>
    <s v="00"/>
    <s v="0"/>
    <s v="5"/>
    <x v="1"/>
    <s v="03"/>
    <s v="3"/>
    <x v="1"/>
    <s v="2"/>
    <s v="2"/>
    <s v="NULL"/>
    <s v="NULL"/>
    <s v="1"/>
    <s v="10"/>
    <s v="1"/>
    <s v="NULL"/>
    <s v="NULL"/>
    <s v="NULL"/>
    <s v="2022-03-10 00:49:51"/>
    <s v="2023-01-05 02:29:56"/>
    <s v="2012-09-23"/>
    <s v="NULL"/>
    <s v="NULL"/>
  </r>
  <r>
    <s v="36473"/>
    <s v="29663"/>
    <s v="3307110202090054"/>
    <s v="2"/>
    <s v="YATIMAH"/>
    <s v="3307117108850004"/>
    <s v="2"/>
    <s v="2"/>
    <n v="39"/>
    <x v="0"/>
    <x v="0"/>
    <x v="0"/>
    <x v="0"/>
    <s v="2"/>
    <s v="1"/>
    <s v="1"/>
    <s v="4"/>
    <s v="1"/>
    <s v="NULL"/>
    <s v="00"/>
    <s v="0"/>
    <s v="4"/>
    <x v="0"/>
    <s v="03"/>
    <s v="8"/>
    <x v="0"/>
    <s v="2"/>
    <s v="1"/>
    <s v="12"/>
    <s v="1"/>
    <s v="1"/>
    <s v="10"/>
    <s v="1"/>
    <s v="NULL"/>
    <s v="NULL"/>
    <s v="NULL"/>
    <s v="2022-02-23 19:07:34"/>
    <s v="2023-01-05 02:29:56"/>
    <s v="1985-08-31"/>
    <s v="NULL"/>
    <s v="NULL"/>
  </r>
  <r>
    <s v="319916"/>
    <s v="30355"/>
    <s v="3307112912071122"/>
    <s v="1"/>
    <s v="GAMAL SUKENDRO"/>
    <s v="3307110606650001"/>
    <s v="1"/>
    <s v="1"/>
    <n v="59"/>
    <x v="0"/>
    <x v="0"/>
    <x v="0"/>
    <x v="0"/>
    <s v="2"/>
    <s v="1"/>
    <s v="1"/>
    <s v="4"/>
    <s v="NULL"/>
    <s v="NULL"/>
    <s v="00"/>
    <s v="0"/>
    <s v="5"/>
    <x v="0"/>
    <s v="07"/>
    <s v="8"/>
    <x v="2"/>
    <s v="2"/>
    <s v="1"/>
    <s v="22"/>
    <s v="1"/>
    <s v="1"/>
    <s v="10"/>
    <s v="1"/>
    <s v="NULL"/>
    <s v="NULL"/>
    <s v="NULL"/>
    <s v="2022-03-10 00:49:51"/>
    <s v="2023-02-27 07:21:53"/>
    <s v="1965-06-06"/>
    <s v="NULL"/>
    <s v="NULL"/>
  </r>
  <r>
    <s v="319917"/>
    <s v="30355"/>
    <s v="3307112912071122"/>
    <s v="2"/>
    <s v="EVI LOIS SETYOWATI"/>
    <s v="3307116412680006"/>
    <s v="2"/>
    <s v="2"/>
    <n v="55"/>
    <x v="0"/>
    <x v="0"/>
    <x v="0"/>
    <x v="0"/>
    <s v="2"/>
    <s v="1"/>
    <s v="1"/>
    <s v="4"/>
    <s v="NULL"/>
    <s v="NULL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3-10 00:49:51"/>
    <s v="2023-02-27 07:23:22"/>
    <s v="1968-12-24"/>
    <s v="NULL"/>
    <s v="NULL"/>
  </r>
  <r>
    <s v="319918"/>
    <s v="30355"/>
    <s v="3307112912071122"/>
    <s v="3"/>
    <s v="ASTRID CERYLLIA LEESLEY"/>
    <s v="3307116609940005"/>
    <s v="3"/>
    <s v="2"/>
    <n v="30"/>
    <x v="0"/>
    <x v="0"/>
    <x v="0"/>
    <x v="0"/>
    <s v="1"/>
    <s v="NULL"/>
    <s v="1"/>
    <s v="4"/>
    <s v="NULL"/>
    <s v="NULL"/>
    <s v="00"/>
    <s v="0"/>
    <s v="2"/>
    <x v="0"/>
    <s v="10"/>
    <s v="8"/>
    <x v="5"/>
    <s v="2"/>
    <s v="2"/>
    <s v="NULL"/>
    <s v="NULL"/>
    <s v="1"/>
    <s v="10"/>
    <s v="1"/>
    <s v="NULL"/>
    <s v="NULL"/>
    <s v="NULL"/>
    <s v="2022-03-10 00:49:51"/>
    <s v="2023-02-27 07:26:59"/>
    <s v="1994-09-26"/>
    <s v="NULL"/>
    <s v="NULL"/>
  </r>
  <r>
    <s v="320953"/>
    <s v="30683"/>
    <s v="3307112912070310"/>
    <s v="3"/>
    <s v="CHRISTIN MONICA HERMAWATI"/>
    <s v="3307084903970002"/>
    <s v="8"/>
    <s v="2"/>
    <n v="27"/>
    <x v="0"/>
    <x v="0"/>
    <x v="0"/>
    <x v="0"/>
    <s v="1"/>
    <s v="NULL"/>
    <s v="1"/>
    <s v="13"/>
    <s v="NULL"/>
    <s v="NULL"/>
    <s v="00"/>
    <s v="0"/>
    <s v="5"/>
    <x v="0"/>
    <s v="10"/>
    <s v="8"/>
    <x v="5"/>
    <s v="2"/>
    <s v="1"/>
    <s v="22"/>
    <s v="4"/>
    <s v="1"/>
    <s v="10"/>
    <s v="3"/>
    <s v="NULL"/>
    <s v="NULL"/>
    <s v="NULL"/>
    <s v="2022-03-10 00:50:00"/>
    <s v="2022-03-25 12:05:28"/>
    <s v="1997-03-09"/>
    <s v="NULL"/>
    <s v="NULL"/>
  </r>
  <r>
    <s v="169762"/>
    <s v="30683"/>
    <s v="3307112912070310"/>
    <s v="1"/>
    <s v="A. MAKARIM"/>
    <s v="3307112105600004"/>
    <s v="1"/>
    <s v="1"/>
    <n v="64"/>
    <x v="0"/>
    <x v="0"/>
    <x v="0"/>
    <x v="0"/>
    <s v="2"/>
    <s v="2"/>
    <s v="1"/>
    <s v="12"/>
    <s v="NULL"/>
    <s v="NULL"/>
    <s v="00"/>
    <s v="0"/>
    <s v="2"/>
    <x v="0"/>
    <s v="07"/>
    <s v="8"/>
    <x v="2"/>
    <s v="2"/>
    <s v="1"/>
    <s v="17"/>
    <s v="4"/>
    <s v="1"/>
    <s v="10"/>
    <s v="1"/>
    <s v="NULL"/>
    <s v="NULL"/>
    <s v="NULL"/>
    <s v="2022-02-23 23:07:29"/>
    <s v="2022-03-25 12:02:17"/>
    <s v="1960-05-21"/>
    <s v="NULL"/>
    <s v="NULL"/>
  </r>
  <r>
    <s v="320952"/>
    <s v="30683"/>
    <s v="3307112912070310"/>
    <s v="6"/>
    <s v="MOHAMMAD FATIH FIRDAUS"/>
    <s v="3307112111030002"/>
    <s v="3"/>
    <s v="1"/>
    <n v="20"/>
    <x v="0"/>
    <x v="0"/>
    <x v="0"/>
    <x v="3"/>
    <s v="1"/>
    <s v="NULL"/>
    <s v="1"/>
    <s v="13"/>
    <s v="NULL"/>
    <s v="NULL"/>
    <s v="00"/>
    <s v="0"/>
    <s v="5"/>
    <x v="1"/>
    <s v="07"/>
    <s v="2"/>
    <x v="4"/>
    <s v="2"/>
    <s v="2"/>
    <s v="NULL"/>
    <s v="NULL"/>
    <s v="1"/>
    <s v="10"/>
    <s v="1"/>
    <s v="NULL"/>
    <s v="NULL"/>
    <s v="NULL"/>
    <s v="2022-03-10 00:50:00"/>
    <s v="2022-03-25 12:10:30"/>
    <s v="2003-11-21"/>
    <s v="NULL"/>
    <s v="NULL"/>
  </r>
  <r>
    <s v="37876"/>
    <s v="30683"/>
    <s v="3307112912070310"/>
    <s v="2"/>
    <s v="AHMAD NAJMI HAMMANI"/>
    <s v="3307112309110003"/>
    <s v="3"/>
    <s v="1"/>
    <n v="13"/>
    <x v="0"/>
    <x v="1"/>
    <x v="1"/>
    <x v="2"/>
    <s v="1"/>
    <s v="NULL"/>
    <s v="1"/>
    <s v="3"/>
    <s v="NULL"/>
    <s v="NULL"/>
    <s v="00"/>
    <s v="0"/>
    <s v="5"/>
    <x v="1"/>
    <s v="01"/>
    <s v="1"/>
    <x v="1"/>
    <s v="2"/>
    <s v="2"/>
    <s v="NULL"/>
    <s v="NULL"/>
    <s v="1"/>
    <s v="10"/>
    <s v="1"/>
    <s v="NULL"/>
    <s v="NULL"/>
    <s v="NULL"/>
    <s v="2022-02-23 19:08:38"/>
    <s v="2022-03-25 12:03:21"/>
    <s v="2011-09-23"/>
    <s v="NULL"/>
    <s v="NULL"/>
  </r>
  <r>
    <s v="286724"/>
    <s v="30683"/>
    <s v="3307112912070310"/>
    <s v="4"/>
    <s v="KHALIDA ARIFA"/>
    <s v="3307115509070005"/>
    <s v="3"/>
    <s v="2"/>
    <n v="17"/>
    <x v="0"/>
    <x v="0"/>
    <x v="0"/>
    <x v="4"/>
    <s v="1"/>
    <s v="NULL"/>
    <s v="1"/>
    <s v="3"/>
    <s v="NULL"/>
    <s v="NULL"/>
    <s v="00"/>
    <s v="0"/>
    <s v="5"/>
    <x v="1"/>
    <s v="04"/>
    <s v="4"/>
    <x v="0"/>
    <s v="2"/>
    <s v="2"/>
    <s v="NULL"/>
    <s v="NULL"/>
    <s v="1"/>
    <s v="10"/>
    <s v="1"/>
    <s v="NULL"/>
    <s v="NULL"/>
    <s v="NULL"/>
    <s v="2022-02-24 12:47:04"/>
    <s v="2022-03-25 12:07:17"/>
    <s v="2007-09-15"/>
    <s v="NULL"/>
    <s v="NULL"/>
  </r>
  <r>
    <s v="132450"/>
    <s v="30683"/>
    <s v="3307112912070310"/>
    <s v="5"/>
    <s v="LAELY MUSYRIFAH"/>
    <s v="3307116111810006"/>
    <s v="2"/>
    <s v="2"/>
    <n v="42"/>
    <x v="0"/>
    <x v="0"/>
    <x v="0"/>
    <x v="0"/>
    <s v="2"/>
    <s v="2"/>
    <s v="1"/>
    <s v="4"/>
    <s v="2"/>
    <s v="NULL"/>
    <s v="00"/>
    <s v="0"/>
    <s v="4"/>
    <x v="0"/>
    <s v="07"/>
    <s v="8"/>
    <x v="2"/>
    <s v="2"/>
    <s v="2"/>
    <s v="NULL"/>
    <s v="NULL"/>
    <s v="1"/>
    <s v="10"/>
    <s v="1"/>
    <s v="NULL"/>
    <s v="NULL"/>
    <s v="NULL"/>
    <s v="2022-02-23 21:31:31"/>
    <s v="2022-03-25 12:08:24"/>
    <s v="1981-11-21"/>
    <s v="NULL"/>
    <s v="NULL"/>
  </r>
  <r>
    <s v="322167"/>
    <s v="31588"/>
    <s v="3307112912073300"/>
    <s v="4"/>
    <s v="AHMAD KHOIFIN"/>
    <s v="3307110801950002"/>
    <s v="3"/>
    <s v="1"/>
    <n v="29"/>
    <x v="0"/>
    <x v="0"/>
    <x v="0"/>
    <x v="0"/>
    <s v="1"/>
    <s v="NULL"/>
    <s v="1"/>
    <s v="4"/>
    <s v="NULL"/>
    <s v="NULL"/>
    <s v="00"/>
    <s v="0"/>
    <s v="5"/>
    <x v="0"/>
    <s v="01"/>
    <s v="8"/>
    <x v="0"/>
    <s v="2"/>
    <s v="1"/>
    <s v="08"/>
    <s v="7"/>
    <s v="1"/>
    <s v="10"/>
    <s v="1"/>
    <s v="NULL"/>
    <s v="NULL"/>
    <s v="NULL"/>
    <s v="2022-03-10 00:50:10"/>
    <s v="2023-04-02 09:38:52"/>
    <s v="1995-01-08"/>
    <s v="NULL"/>
    <s v="NULL"/>
  </r>
  <r>
    <s v="39193"/>
    <s v="31588"/>
    <s v="3307112912073300"/>
    <s v="3"/>
    <s v="NURROFIK"/>
    <s v="3307111804910002"/>
    <s v="3"/>
    <s v="1"/>
    <n v="33"/>
    <x v="0"/>
    <x v="0"/>
    <x v="0"/>
    <x v="0"/>
    <s v="1"/>
    <s v="NULL"/>
    <s v="1"/>
    <s v="4"/>
    <s v="NULL"/>
    <s v="NULL"/>
    <s v="00"/>
    <s v="0"/>
    <s v="5"/>
    <x v="0"/>
    <s v="01"/>
    <s v="8"/>
    <x v="0"/>
    <s v="2"/>
    <s v="1"/>
    <s v="08"/>
    <s v="7"/>
    <s v="1"/>
    <s v="10"/>
    <s v="1"/>
    <s v="NULL"/>
    <s v="NULL"/>
    <s v="NULL"/>
    <s v="2022-02-23 19:09:46"/>
    <s v="2023-04-02 09:38:00"/>
    <s v="1991-04-18"/>
    <s v="NULL"/>
    <s v="NULL"/>
  </r>
  <r>
    <s v="58918"/>
    <s v="31588"/>
    <s v="3307112912073300"/>
    <s v="5"/>
    <s v="AFRIYANTO"/>
    <s v="3307111903020002"/>
    <s v="3"/>
    <s v="1"/>
    <n v="22"/>
    <x v="0"/>
    <x v="0"/>
    <x v="0"/>
    <x v="3"/>
    <s v="1"/>
    <s v="NULL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3 19:28:41"/>
    <s v="2023-04-02 09:39:36"/>
    <s v="2002-03-19"/>
    <s v="NULL"/>
    <s v="NULL"/>
  </r>
  <r>
    <s v="78469"/>
    <s v="31588"/>
    <s v="3307112912073300"/>
    <s v="1"/>
    <s v="SOLEHAN"/>
    <s v="3307112106660002"/>
    <s v="1"/>
    <s v="1"/>
    <n v="58"/>
    <x v="0"/>
    <x v="0"/>
    <x v="0"/>
    <x v="0"/>
    <s v="2"/>
    <s v="1"/>
    <s v="1"/>
    <s v="12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2-23 19:52:49"/>
    <s v="2023-04-02 09:36:07"/>
    <s v="1966-06-21"/>
    <s v="NULL"/>
    <s v="NULL"/>
  </r>
  <r>
    <s v="227806"/>
    <s v="31588"/>
    <s v="3307112912073300"/>
    <s v="2"/>
    <s v="SULIYAH"/>
    <s v="3307114107710064"/>
    <s v="2"/>
    <s v="2"/>
    <n v="53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2"/>
    <s v="6"/>
    <s v="1"/>
    <s v="10"/>
    <s v="1"/>
    <s v="NULL"/>
    <s v="NULL"/>
    <s v="NULL"/>
    <s v="2022-02-24 09:03:32"/>
    <s v="2023-04-02 09:37:02"/>
    <s v="1971-07-01"/>
    <s v="NULL"/>
    <s v="NULL"/>
  </r>
  <r>
    <s v="322889"/>
    <s v="31717"/>
    <s v="3307112912071272"/>
    <s v="1"/>
    <s v="SUPANTO"/>
    <s v="3307110201600001"/>
    <s v="1"/>
    <s v="1"/>
    <n v="64"/>
    <x v="0"/>
    <x v="0"/>
    <x v="0"/>
    <x v="0"/>
    <s v="2"/>
    <s v="1"/>
    <s v="1"/>
    <s v="4"/>
    <s v="NULL"/>
    <s v="NULL"/>
    <s v="00"/>
    <s v="0"/>
    <s v="5"/>
    <x v="0"/>
    <s v="01"/>
    <s v="8"/>
    <x v="1"/>
    <s v="2"/>
    <s v="1"/>
    <s v="11"/>
    <s v="7"/>
    <s v="1"/>
    <s v="10"/>
    <s v="1"/>
    <s v="NULL"/>
    <s v="NULL"/>
    <s v="NULL"/>
    <s v="2022-03-10 00:50:15"/>
    <s v="2023-03-07 05:49:40"/>
    <s v="1960-01-02"/>
    <s v="NULL"/>
    <s v="NULL"/>
  </r>
  <r>
    <s v="322891"/>
    <s v="31717"/>
    <s v="3307112912071272"/>
    <s v="3"/>
    <s v="SLAMET SUBAHAN"/>
    <s v="3307112507950004"/>
    <s v="3"/>
    <s v="1"/>
    <n v="29"/>
    <x v="0"/>
    <x v="0"/>
    <x v="0"/>
    <x v="0"/>
    <s v="1"/>
    <s v="NULL"/>
    <s v="1"/>
    <s v="12"/>
    <s v="NULL"/>
    <s v="NULL"/>
    <s v="00"/>
    <s v="0"/>
    <s v="5"/>
    <x v="0"/>
    <s v="04"/>
    <s v="8"/>
    <x v="4"/>
    <s v="2"/>
    <s v="1"/>
    <s v="14"/>
    <s v="7"/>
    <s v="1"/>
    <s v="10"/>
    <s v="1"/>
    <s v="NULL"/>
    <s v="NULL"/>
    <s v="NULL"/>
    <s v="2022-03-10 00:50:15"/>
    <s v="2023-03-07 05:53:53"/>
    <s v="1995-07-25"/>
    <s v="NULL"/>
    <s v="NULL"/>
  </r>
  <r>
    <s v="322890"/>
    <s v="31717"/>
    <s v="3307112912071272"/>
    <s v="2"/>
    <s v="TUMINGAH"/>
    <s v="3307115706600002"/>
    <s v="2"/>
    <s v="2"/>
    <n v="64"/>
    <x v="0"/>
    <x v="0"/>
    <x v="0"/>
    <x v="0"/>
    <s v="2"/>
    <s v="1"/>
    <s v="1"/>
    <s v="4"/>
    <s v="NULL"/>
    <s v="NULL"/>
    <s v="00"/>
    <s v="0"/>
    <s v="5"/>
    <x v="0"/>
    <s v="01"/>
    <s v="8"/>
    <x v="1"/>
    <s v="2"/>
    <s v="2"/>
    <s v="NULL"/>
    <s v="NULL"/>
    <s v="1"/>
    <s v="10"/>
    <s v="1"/>
    <s v="NULL"/>
    <s v="NULL"/>
    <s v="NULL"/>
    <s v="2022-03-10 00:50:15"/>
    <s v="2023-03-07 05:51:22"/>
    <s v="1960-06-17"/>
    <s v="NULL"/>
    <s v="NULL"/>
  </r>
  <r>
    <s v="39415"/>
    <s v="31743"/>
    <s v="3307112912072686"/>
    <s v="NULL"/>
    <s v="MUKHAMAD IKROM ARIF"/>
    <s v="3307111103940004"/>
    <s v="NULL"/>
    <s v="1"/>
    <n v="30"/>
    <x v="0"/>
    <x v="0"/>
    <x v="0"/>
    <x v="0"/>
    <s v="1"/>
    <s v="NULL"/>
    <s v="NULL"/>
    <s v="NULL"/>
    <s v="NULL"/>
    <s v="NULL"/>
    <s v="NULL"/>
    <s v="NULL"/>
    <s v="1"/>
    <x v="2"/>
    <s v="NULL"/>
    <s v="NULL"/>
    <x v="3"/>
    <s v="NULL"/>
    <s v="NULL"/>
    <s v="NULL"/>
    <s v="NULL"/>
    <s v="NULL"/>
    <s v="NULL"/>
    <s v="NULL"/>
    <s v="NULL"/>
    <s v="NULL"/>
    <s v="Punya KK Baru"/>
    <s v="2022-02-23 19:09:56"/>
    <s v="2023-02-27 07:44:23"/>
    <s v="1994-03-11"/>
    <s v="NULL"/>
    <s v="NULL"/>
  </r>
  <r>
    <s v="53043"/>
    <s v="31743"/>
    <s v="3307112912072686"/>
    <s v="1"/>
    <s v="SLAMETMUARIF"/>
    <s v="3307111503580002"/>
    <s v="1"/>
    <s v="1"/>
    <n v="66"/>
    <x v="0"/>
    <x v="1"/>
    <x v="1"/>
    <x v="0"/>
    <s v="2"/>
    <s v="1"/>
    <s v="1"/>
    <s v="4"/>
    <s v="NULL"/>
    <s v="NULL"/>
    <s v="01"/>
    <s v="0"/>
    <s v="5"/>
    <x v="0"/>
    <s v="01"/>
    <s v="8"/>
    <x v="0"/>
    <s v="2"/>
    <s v="1"/>
    <s v="12"/>
    <s v="1"/>
    <s v="1"/>
    <s v="10"/>
    <s v="1"/>
    <s v="NULL"/>
    <s v="NULL"/>
    <s v="NULL"/>
    <s v="2022-02-23 19:22:28"/>
    <s v="2023-02-27 07:40:07"/>
    <s v="1958-03-15"/>
    <s v="NULL"/>
    <s v="NULL"/>
  </r>
  <r>
    <s v="40932"/>
    <s v="31743"/>
    <s v="3307112912072686"/>
    <s v="3"/>
    <s v="AMRUL ASLAM ARIF"/>
    <s v="3307112507980002"/>
    <s v="3"/>
    <s v="1"/>
    <n v="26"/>
    <x v="0"/>
    <x v="0"/>
    <x v="0"/>
    <x v="0"/>
    <s v="1"/>
    <s v="NULL"/>
    <s v="1"/>
    <s v="4"/>
    <s v="NULL"/>
    <s v="NULL"/>
    <s v="00"/>
    <s v="1"/>
    <s v="5"/>
    <x v="1"/>
    <s v="10"/>
    <s v="5"/>
    <x v="2"/>
    <s v="2"/>
    <s v="2"/>
    <s v="NULL"/>
    <s v="NULL"/>
    <s v="1"/>
    <s v="10"/>
    <s v="1"/>
    <s v="NULL"/>
    <s v="NULL"/>
    <s v="NULL"/>
    <s v="2022-02-23 19:11:10"/>
    <s v="2023-02-27 07:44:00"/>
    <s v="1998-07-25"/>
    <s v="NULL"/>
    <s v="NULL"/>
  </r>
  <r>
    <s v="95892"/>
    <s v="31743"/>
    <s v="3307112912072686"/>
    <s v="2"/>
    <s v="ROMIYAH"/>
    <s v="3307114202740003"/>
    <s v="2"/>
    <s v="2"/>
    <n v="50"/>
    <x v="0"/>
    <x v="0"/>
    <x v="0"/>
    <x v="0"/>
    <s v="2"/>
    <s v="1"/>
    <s v="1"/>
    <s v="4"/>
    <s v="2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3 20:19:26"/>
    <s v="2023-02-27 07:41:49"/>
    <s v="1974-02-02"/>
    <s v="NULL"/>
    <s v="NULL"/>
  </r>
  <r>
    <s v="320212"/>
    <s v="31911"/>
    <s v="3307112603120011"/>
    <s v="1"/>
    <s v="DYAH REPPI KIRNOWATI"/>
    <s v="3307095010700013"/>
    <s v="1"/>
    <s v="2"/>
    <n v="53"/>
    <x v="0"/>
    <x v="0"/>
    <x v="0"/>
    <x v="0"/>
    <s v="2"/>
    <s v="NULL"/>
    <s v="1"/>
    <s v="13"/>
    <s v="NULL"/>
    <s v="NULL"/>
    <s v="00"/>
    <s v="0"/>
    <s v="2"/>
    <x v="0"/>
    <s v="10"/>
    <s v="8"/>
    <x v="5"/>
    <s v="2"/>
    <s v="1"/>
    <s v="22"/>
    <s v="5"/>
    <s v="1"/>
    <s v="10"/>
    <s v="1"/>
    <s v="NULL"/>
    <s v="NULL"/>
    <s v="NULL"/>
    <s v="2022-03-10 00:49:51"/>
    <s v="2022-04-05 13:25:45"/>
    <s v="1970-10-10"/>
    <s v="NULL"/>
    <s v="NULL"/>
  </r>
  <r>
    <s v="320213"/>
    <s v="31911"/>
    <s v="3307112603120011"/>
    <s v="2"/>
    <s v="MUHAMMAD ANDRE PUTRA ARIFFIN"/>
    <s v="3307112003150001"/>
    <s v="3"/>
    <s v="1"/>
    <n v="9"/>
    <x v="0"/>
    <x v="1"/>
    <x v="1"/>
    <x v="1"/>
    <s v="1"/>
    <s v="NULL"/>
    <s v="1"/>
    <s v="1"/>
    <s v="NULL"/>
    <s v="NULL"/>
    <s v="00"/>
    <s v="0"/>
    <s v="2"/>
    <x v="1"/>
    <s v="01"/>
    <s v="1"/>
    <x v="1"/>
    <s v="2"/>
    <s v="2"/>
    <s v="NULL"/>
    <s v="NULL"/>
    <s v="1"/>
    <s v="10"/>
    <s v="1"/>
    <s v="NULL"/>
    <s v="NULL"/>
    <s v="NULL"/>
    <s v="2022-03-10 00:49:51"/>
    <s v="2022-04-05 13:22:26"/>
    <s v="2015-03-20"/>
    <s v="NULL"/>
    <s v="NULL"/>
  </r>
  <r>
    <s v="40325"/>
    <s v="32395"/>
    <s v="3307112912070306"/>
    <s v="NULL"/>
    <s v="MAHRUDIN"/>
    <s v="3307110202710002"/>
    <s v="NULL"/>
    <s v="1"/>
    <n v="53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19:10:43"/>
    <s v="2022-03-10 00:50:00"/>
    <s v="1971-02-02"/>
    <s v="NULL"/>
    <s v="NULL"/>
  </r>
  <r>
    <s v="205529"/>
    <s v="32395"/>
    <s v="3307112912070306"/>
    <s v="NULL"/>
    <s v="M.RAAVI AZZAHIRA"/>
    <s v="3307110208030007"/>
    <s v="NULL"/>
    <s v="1"/>
    <n v="21"/>
    <x v="0"/>
    <x v="0"/>
    <x v="0"/>
    <x v="3"/>
    <s v="1"/>
    <s v="NULL"/>
    <s v="NULL"/>
    <s v="NULL"/>
    <s v="NULL"/>
    <s v="NULL"/>
    <s v="NULL"/>
    <s v="NULL"/>
    <s v="4"/>
    <x v="2"/>
    <s v="NULL"/>
    <s v="NULL"/>
    <x v="3"/>
    <s v="NULL"/>
    <s v="NULL"/>
    <s v="NULL"/>
    <s v="NULL"/>
    <s v="NULL"/>
    <s v="NULL"/>
    <s v="NULL"/>
    <s v="NULL"/>
    <s v="NULL"/>
    <s v="NULL"/>
    <s v="2022-02-24 00:50:30"/>
    <s v="2022-03-10 03:44:34"/>
    <s v="2003-08-02"/>
    <s v="NULL"/>
    <s v="NULL"/>
  </r>
  <r>
    <s v="267314"/>
    <s v="32395"/>
    <s v="3307112912070306"/>
    <s v="NULL"/>
    <s v="NUR KHATIKAH"/>
    <s v="3307116304980001"/>
    <s v="NULL"/>
    <s v="2"/>
    <n v="26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4 11:29:07"/>
    <s v="2022-03-10 03:44:39"/>
    <s v="1998-04-23"/>
    <s v="NULL"/>
    <s v="NULL"/>
  </r>
  <r>
    <s v="323037"/>
    <s v="32791"/>
    <s v="3307112912070444"/>
    <s v="3"/>
    <s v="RUDIYANTO"/>
    <s v="3307110609970004"/>
    <s v="3"/>
    <s v="1"/>
    <n v="27"/>
    <x v="0"/>
    <x v="0"/>
    <x v="0"/>
    <x v="0"/>
    <s v="1"/>
    <s v="NULL"/>
    <s v="1"/>
    <s v="5"/>
    <s v="NULL"/>
    <s v="NULL"/>
    <s v="00"/>
    <s v="0"/>
    <s v="5"/>
    <x v="0"/>
    <s v="04"/>
    <s v="8"/>
    <x v="4"/>
    <s v="2"/>
    <s v="1"/>
    <s v="22"/>
    <s v="4"/>
    <s v="1"/>
    <s v="10"/>
    <s v="1"/>
    <s v="NULL"/>
    <s v="NULL"/>
    <s v="NULL"/>
    <s v="2022-03-10 00:50:15"/>
    <s v="2023-03-22 08:57:30"/>
    <s v="1997-09-06"/>
    <s v="NULL"/>
    <s v="NULL"/>
  </r>
  <r>
    <s v="323036"/>
    <s v="32791"/>
    <s v="3307112912070444"/>
    <s v="1"/>
    <s v="SAWAUN"/>
    <s v="3307112512610004"/>
    <s v="1"/>
    <s v="1"/>
    <n v="62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2"/>
    <s v="1"/>
    <s v="1"/>
    <s v="10"/>
    <s v="1"/>
    <s v="NULL"/>
    <s v="NULL"/>
    <s v="NULL"/>
    <s v="2022-03-10 00:50:15"/>
    <s v="2023-03-22 08:55:31"/>
    <s v="1961-12-25"/>
    <s v="NULL"/>
    <s v="NULL"/>
  </r>
  <r>
    <s v="40863"/>
    <s v="32791"/>
    <s v="3307112912070444"/>
    <s v="2"/>
    <s v="SUJIRAH"/>
    <s v="3307115407650007"/>
    <s v="2"/>
    <s v="2"/>
    <n v="59"/>
    <x v="0"/>
    <x v="0"/>
    <x v="0"/>
    <x v="0"/>
    <s v="2"/>
    <s v="1"/>
    <s v="1"/>
    <s v="4"/>
    <s v="NULL"/>
    <s v="NULL"/>
    <s v="00"/>
    <s v="1"/>
    <s v="5"/>
    <x v="0"/>
    <s v="01"/>
    <s v="8"/>
    <x v="0"/>
    <s v="2"/>
    <s v="2"/>
    <s v="NULL"/>
    <s v="NULL"/>
    <s v="1"/>
    <s v="10"/>
    <s v="1"/>
    <s v="NULL"/>
    <s v="NULL"/>
    <s v="NULL"/>
    <s v="2022-02-23 19:11:07"/>
    <s v="2023-03-22 08:56:32"/>
    <s v="1965-07-14"/>
    <s v="NULL"/>
    <s v="NULL"/>
  </r>
  <r>
    <s v="321769"/>
    <s v="32869"/>
    <s v="3307112912073294"/>
    <s v="1"/>
    <s v="HIJA SYAFIYAN AHMAD"/>
    <s v="3307110509160001"/>
    <s v="3"/>
    <s v="1"/>
    <n v="8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50:10"/>
    <s v="2023-01-17 02:18:48"/>
    <s v="2016-09-05"/>
    <s v="NULL"/>
    <s v="NULL"/>
  </r>
  <r>
    <s v="321768"/>
    <s v="32869"/>
    <s v="3307112912073294"/>
    <s v="5"/>
    <s v="KHASIR"/>
    <s v="3307111505790004"/>
    <s v="1"/>
    <s v="1"/>
    <n v="45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NULL"/>
    <s v="NULL"/>
    <s v="1"/>
    <s v="10"/>
    <s v="1"/>
    <s v="NULL"/>
    <s v="NULL"/>
    <s v="NULL"/>
    <s v="2022-03-10 00:50:10"/>
    <s v="2023-01-17 02:20:36"/>
    <s v="1979-05-15"/>
    <s v="NULL"/>
    <s v="NULL"/>
  </r>
  <r>
    <s v="40977"/>
    <s v="32869"/>
    <s v="3307112912073294"/>
    <s v="2"/>
    <s v="MUSLIKHAH"/>
    <s v="3307114206790005"/>
    <s v="2"/>
    <s v="2"/>
    <n v="45"/>
    <x v="0"/>
    <x v="0"/>
    <x v="0"/>
    <x v="0"/>
    <s v="2"/>
    <s v="2"/>
    <s v="2"/>
    <s v="4"/>
    <s v="2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3 19:11:13"/>
    <s v="2023-01-17 02:13:50"/>
    <s v="1979-06-02"/>
    <s v="NULL"/>
    <s v="NULL"/>
  </r>
  <r>
    <s v="54631"/>
    <s v="32869"/>
    <s v="3307112912073294"/>
    <s v="3"/>
    <s v="FATIYYA SEKAR KINANTI"/>
    <s v="3307114307000006"/>
    <s v="3"/>
    <s v="2"/>
    <n v="24"/>
    <x v="0"/>
    <x v="0"/>
    <x v="0"/>
    <x v="0"/>
    <s v="1"/>
    <s v="NULL"/>
    <s v="1"/>
    <s v="4"/>
    <s v="NULL"/>
    <s v="NULL"/>
    <s v="00"/>
    <s v="0"/>
    <s v="5"/>
    <x v="1"/>
    <s v="10"/>
    <s v="5"/>
    <x v="2"/>
    <s v="2"/>
    <s v="2"/>
    <s v="NULL"/>
    <s v="NULL"/>
    <s v="1"/>
    <s v="10"/>
    <s v="1"/>
    <s v="NULL"/>
    <s v="NULL"/>
    <s v="NULL"/>
    <s v="2022-02-23 19:24:05"/>
    <s v="2023-01-17 02:14:38"/>
    <s v="2000-07-03"/>
    <s v="NULL"/>
    <s v="NULL"/>
  </r>
  <r>
    <s v="323057"/>
    <s v="33685"/>
    <s v="3307112912071685"/>
    <s v="1"/>
    <s v="MUHYAZID"/>
    <s v="3307111905550002"/>
    <s v="1"/>
    <s v="1"/>
    <n v="69"/>
    <x v="0"/>
    <x v="1"/>
    <x v="1"/>
    <x v="0"/>
    <s v="2"/>
    <s v="1"/>
    <s v="1"/>
    <s v="4"/>
    <s v="NULL"/>
    <s v="NULL"/>
    <s v="00"/>
    <s v="0"/>
    <s v="5"/>
    <x v="0"/>
    <s v="07"/>
    <s v="8"/>
    <x v="2"/>
    <s v="2"/>
    <s v="1"/>
    <s v="06"/>
    <s v="1"/>
    <s v="1"/>
    <s v="10"/>
    <s v="1"/>
    <s v="NULL"/>
    <s v="NULL"/>
    <s v="NULL"/>
    <s v="2022-03-10 00:50:15"/>
    <s v="2023-03-25 14:06:41"/>
    <s v="1955-05-19"/>
    <s v="NULL"/>
    <s v="NULL"/>
  </r>
  <r>
    <s v="42095"/>
    <s v="33685"/>
    <s v="3307112912071685"/>
    <s v="NULL"/>
    <s v="TUJIONO"/>
    <s v="3307112307940002"/>
    <s v="NULL"/>
    <s v="1"/>
    <n v="30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19:12:14"/>
    <s v="2023-03-25 14:05:03"/>
    <s v="1994-07-23"/>
    <s v="NULL"/>
    <s v="NULL"/>
  </r>
  <r>
    <s v="289339"/>
    <s v="33685"/>
    <s v="3307112912071685"/>
    <s v="NULL"/>
    <s v="AMI SUTIYAH"/>
    <s v="3307114805010002"/>
    <s v="NULL"/>
    <s v="2"/>
    <n v="24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2-24 12:57:58"/>
    <s v="2023-03-25 14:05:03"/>
    <s v="2000-05-05"/>
    <s v="NULL"/>
    <s v="NULL"/>
  </r>
  <r>
    <s v="323058"/>
    <s v="33685"/>
    <s v="3307112912071685"/>
    <s v="2"/>
    <s v="MANISEM"/>
    <s v="3307115204530002"/>
    <s v="2"/>
    <s v="2"/>
    <n v="71"/>
    <x v="0"/>
    <x v="1"/>
    <x v="1"/>
    <x v="0"/>
    <s v="2"/>
    <s v="1"/>
    <s v="1"/>
    <s v="4"/>
    <s v="NULL"/>
    <s v="NULL"/>
    <s v="00"/>
    <s v="0"/>
    <s v="5"/>
    <x v="0"/>
    <s v="01"/>
    <s v="4"/>
    <x v="1"/>
    <s v="2"/>
    <s v="1"/>
    <s v="02"/>
    <s v="6"/>
    <s v="1"/>
    <s v="10"/>
    <s v="1"/>
    <s v="NULL"/>
    <s v="NULL"/>
    <s v="NULL"/>
    <s v="2022-03-10 00:50:15"/>
    <s v="2023-03-25 14:05:03"/>
    <s v="1953-04-12"/>
    <s v="NULL"/>
    <s v="NULL"/>
  </r>
  <r>
    <s v="323059"/>
    <s v="33685"/>
    <s v="3307112912071685"/>
    <s v="NULL"/>
    <s v="SULASMI ASIH"/>
    <s v="3307115709970003"/>
    <s v="NULL"/>
    <s v="2"/>
    <n v="28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3-10 00:50:15"/>
    <s v="2023-03-25 14:05:03"/>
    <s v="1996-09-17"/>
    <s v="NULL"/>
    <s v="NULL"/>
  </r>
  <r>
    <s v="322269"/>
    <s v="34086"/>
    <s v="3307110604110002"/>
    <s v="NULL"/>
    <s v="SLAMET"/>
    <s v="3307110205740005"/>
    <s v="NULL"/>
    <s v="1"/>
    <n v="50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74-05-02"/>
    <s v="NULL"/>
    <s v="NULL"/>
  </r>
  <r>
    <s v="322271"/>
    <s v="34086"/>
    <s v="3307110604110002"/>
    <s v="NULL"/>
    <s v="MUCHAMMAD FIKRI NOVALA LUQMANA"/>
    <s v="3307111708160001"/>
    <s v="NULL"/>
    <s v="1"/>
    <n v="8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2016-08-17"/>
    <s v="NULL"/>
    <s v="NULL"/>
  </r>
  <r>
    <s v="42649"/>
    <s v="34086"/>
    <s v="3307110604110002"/>
    <s v="NULL"/>
    <s v="TASLIMAH"/>
    <s v="3307115512830003"/>
    <s v="NULL"/>
    <s v="2"/>
    <n v="40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19:12:40"/>
    <s v="2022-03-10 00:50:10"/>
    <s v="1983-12-15"/>
    <s v="NULL"/>
    <s v="NULL"/>
  </r>
  <r>
    <s v="322270"/>
    <s v="34086"/>
    <s v="3307110604110002"/>
    <s v="NULL"/>
    <s v="IVADA TAMMA MAULIDA"/>
    <s v="3307116503110001"/>
    <s v="NULL"/>
    <s v="2"/>
    <n v="13"/>
    <x v="0"/>
    <x v="1"/>
    <x v="1"/>
    <x v="2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28 06:46:21"/>
    <s v="2011-03-25"/>
    <s v="NULL"/>
    <s v="NULL"/>
  </r>
  <r>
    <s v="320246"/>
    <s v="34127"/>
    <s v="3307112912072277"/>
    <s v="3"/>
    <s v="M. MA'ARIF ISKANDAR"/>
    <s v="3307110107610042"/>
    <s v="1"/>
    <s v="1"/>
    <n v="63"/>
    <x v="0"/>
    <x v="0"/>
    <x v="0"/>
    <x v="0"/>
    <s v="2"/>
    <s v="1"/>
    <s v="1"/>
    <s v="4"/>
    <s v="NULL"/>
    <s v="NULL"/>
    <s v="00"/>
    <s v="0"/>
    <s v="5"/>
    <x v="0"/>
    <s v="04"/>
    <s v="8"/>
    <x v="4"/>
    <s v="2"/>
    <s v="1"/>
    <s v="01"/>
    <s v="3"/>
    <s v="1"/>
    <s v="10"/>
    <s v="1"/>
    <s v="NULL"/>
    <s v="NULL"/>
    <s v="NULL"/>
    <s v="2022-03-10 00:49:51"/>
    <s v="2022-12-30 03:30:44"/>
    <s v="1961-07-01"/>
    <s v="NULL"/>
    <s v="NULL"/>
  </r>
  <r>
    <s v="320249"/>
    <s v="34127"/>
    <s v="3307112912072277"/>
    <s v="3"/>
    <s v="MUHAMMAD ABDULBAR"/>
    <s v="3307110301970004"/>
    <s v="3"/>
    <s v="1"/>
    <n v="27"/>
    <x v="0"/>
    <x v="0"/>
    <x v="0"/>
    <x v="0"/>
    <s v="1"/>
    <s v="NULL"/>
    <s v="1"/>
    <s v="5"/>
    <s v="NULL"/>
    <s v="NULL"/>
    <s v="00"/>
    <s v="0"/>
    <s v="5"/>
    <x v="0"/>
    <s v="04"/>
    <s v="8"/>
    <x v="4"/>
    <s v="2"/>
    <s v="2"/>
    <s v="NULL"/>
    <s v="NULL"/>
    <s v="1"/>
    <s v="10"/>
    <s v="3"/>
    <s v="NULL"/>
    <s v="NULL"/>
    <s v="NULL"/>
    <s v="2022-03-10 00:49:51"/>
    <s v="2022-12-30 03:29:08"/>
    <s v="1997-01-03"/>
    <s v="NULL"/>
    <s v="NULL"/>
  </r>
  <r>
    <s v="168602"/>
    <s v="34127"/>
    <s v="3307112912072277"/>
    <s v="NULL"/>
    <s v="MUHAMMAD MA'SHOM MUBARAK"/>
    <s v="3307112002940001"/>
    <s v="NULL"/>
    <s v="1"/>
    <n v="30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2-23 23:04:26"/>
    <s v="2022-12-30 03:29:08"/>
    <s v="1994-02-20"/>
    <s v="NULL"/>
    <s v="NULL"/>
  </r>
  <r>
    <s v="339967"/>
    <s v="34127"/>
    <s v="3307112912072277"/>
    <s v="4"/>
    <s v="SITI ISTIYATI"/>
    <s v="3307114307720001"/>
    <s v="2"/>
    <s v="2"/>
    <n v="52"/>
    <x v="0"/>
    <x v="0"/>
    <x v="0"/>
    <x v="0"/>
    <s v="2"/>
    <s v="1"/>
    <s v="1"/>
    <s v="4"/>
    <s v="2"/>
    <s v="6"/>
    <s v="00"/>
    <s v="0"/>
    <s v="5"/>
    <x v="0"/>
    <s v="04"/>
    <s v="8"/>
    <x v="4"/>
    <s v="2"/>
    <s v="1"/>
    <s v="12"/>
    <s v="1"/>
    <s v="1"/>
    <s v="10"/>
    <s v="1"/>
    <s v="8"/>
    <s v="2022"/>
    <s v="NULL"/>
    <s v="2022-04-17 21:29:13"/>
    <s v="2022-12-30 03:30:59"/>
    <s v="1972-07-03"/>
    <s v="NULL"/>
    <s v="NULL"/>
  </r>
  <r>
    <s v="320247"/>
    <s v="34127"/>
    <s v="3307112912072277"/>
    <s v="5"/>
    <s v="SOFIA ANJALI TABILA"/>
    <s v="3307116011010009"/>
    <s v="3"/>
    <s v="2"/>
    <n v="22"/>
    <x v="0"/>
    <x v="0"/>
    <x v="0"/>
    <x v="3"/>
    <s v="1"/>
    <s v="NULL"/>
    <s v="1"/>
    <s v="5"/>
    <s v="NULL"/>
    <s v="NULL"/>
    <s v="00"/>
    <s v="0"/>
    <s v="5"/>
    <x v="0"/>
    <s v="04"/>
    <s v="8"/>
    <x v="4"/>
    <s v="2"/>
    <s v="2"/>
    <s v="NULL"/>
    <s v="NULL"/>
    <s v="1"/>
    <s v="10"/>
    <s v="3"/>
    <s v="NULL"/>
    <s v="NULL"/>
    <s v="NULL"/>
    <s v="2022-03-10 00:49:51"/>
    <s v="2022-12-30 03:29:08"/>
    <s v="2001-11-20"/>
    <s v="NULL"/>
    <s v="NULL"/>
  </r>
  <r>
    <s v="320248"/>
    <s v="34127"/>
    <s v="3307112912072277"/>
    <s v="4"/>
    <s v="MU'NISA ARIF"/>
    <s v="3307116012990003"/>
    <s v="3"/>
    <s v="2"/>
    <n v="24"/>
    <x v="0"/>
    <x v="0"/>
    <x v="0"/>
    <x v="0"/>
    <s v="1"/>
    <s v="NULL"/>
    <s v="1"/>
    <s v="1"/>
    <s v="NULL"/>
    <s v="NULL"/>
    <s v="00"/>
    <s v="0"/>
    <s v="5"/>
    <x v="0"/>
    <s v="04"/>
    <s v="8"/>
    <x v="4"/>
    <s v="2"/>
    <s v="2"/>
    <s v="NULL"/>
    <s v="NULL"/>
    <s v="1"/>
    <s v="10"/>
    <s v="3"/>
    <s v="NULL"/>
    <s v="NULL"/>
    <s v="NULL"/>
    <s v="2022-03-10 00:49:51"/>
    <s v="2022-12-30 03:29:08"/>
    <s v="1999-12-22"/>
    <s v="NULL"/>
    <s v="NULL"/>
  </r>
  <r>
    <s v="322058"/>
    <s v="34224"/>
    <s v="3307112912072096"/>
    <s v="1"/>
    <s v="MUJIB"/>
    <s v="3307112201760003"/>
    <s v="1"/>
    <s v="1"/>
    <n v="48"/>
    <x v="0"/>
    <x v="0"/>
    <x v="0"/>
    <x v="0"/>
    <s v="2"/>
    <s v="1"/>
    <s v="1"/>
    <s v="13"/>
    <s v="NULL"/>
    <s v="NULL"/>
    <s v="00"/>
    <s v="0"/>
    <s v="5"/>
    <x v="0"/>
    <s v="01"/>
    <s v="8"/>
    <x v="0"/>
    <s v="2"/>
    <s v="1"/>
    <s v="22"/>
    <s v="4"/>
    <s v="1"/>
    <s v="10"/>
    <s v="1"/>
    <s v="NULL"/>
    <s v="NULL"/>
    <s v="NULL"/>
    <s v="2022-03-10 00:50:10"/>
    <s v="2023-01-18 04:08:51"/>
    <s v="1976-01-22"/>
    <s v="NULL"/>
    <s v="NULL"/>
  </r>
  <r>
    <s v="154810"/>
    <s v="34224"/>
    <s v="3307112912072096"/>
    <s v="NULL"/>
    <s v="AGITA LUSIANA SARI"/>
    <s v="3307115411020007"/>
    <s v="NULL"/>
    <s v="2"/>
    <n v="21"/>
    <x v="0"/>
    <x v="0"/>
    <x v="0"/>
    <x v="3"/>
    <s v="1"/>
    <s v="NULL"/>
    <s v="NULL"/>
    <s v="NULL"/>
    <s v="NULL"/>
    <s v="NULL"/>
    <s v="NULL"/>
    <s v="NULL"/>
    <s v="4"/>
    <x v="2"/>
    <s v="NULL"/>
    <s v="NULL"/>
    <x v="3"/>
    <s v="NULL"/>
    <s v="NULL"/>
    <s v="NULL"/>
    <s v="NULL"/>
    <s v="NULL"/>
    <s v="NULL"/>
    <s v="NULL"/>
    <s v="NULL"/>
    <s v="NULL"/>
    <s v="Punya KK Baru"/>
    <s v="2022-02-23 22:26:43"/>
    <s v="2023-01-18 04:09:01"/>
    <s v="2002-11-14"/>
    <s v="NULL"/>
    <s v="NULL"/>
  </r>
  <r>
    <s v="165186"/>
    <s v="34411"/>
    <s v="3307112912070408"/>
    <s v="5"/>
    <s v="FARID KHASANI"/>
    <s v="3307110104050001"/>
    <s v="3"/>
    <s v="1"/>
    <n v="19"/>
    <x v="0"/>
    <x v="0"/>
    <x v="0"/>
    <x v="3"/>
    <s v="1"/>
    <s v="NULL"/>
    <s v="1"/>
    <s v="1"/>
    <s v="NULL"/>
    <s v="NULL"/>
    <s v="00"/>
    <s v="0"/>
    <s v="5"/>
    <x v="1"/>
    <s v="04"/>
    <s v="8"/>
    <x v="4"/>
    <s v="2"/>
    <s v="2"/>
    <s v="NULL"/>
    <s v="NULL"/>
    <s v="1"/>
    <s v="10"/>
    <s v="1"/>
    <s v="NULL"/>
    <s v="NULL"/>
    <s v="NULL"/>
    <s v="2022-02-23 22:54:56"/>
    <s v="2023-03-07 06:14:49"/>
    <s v="2005-04-01"/>
    <s v="NULL"/>
    <s v="NULL"/>
  </r>
  <r>
    <s v="322343"/>
    <s v="34411"/>
    <s v="3307112912070408"/>
    <s v="3"/>
    <s v="MIRZA ANWAR"/>
    <s v="3307110607930006"/>
    <s v="3"/>
    <s v="1"/>
    <n v="31"/>
    <x v="0"/>
    <x v="0"/>
    <x v="0"/>
    <x v="0"/>
    <s v="1"/>
    <s v="NULL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10"/>
    <s v="2023-03-07 06:06:17"/>
    <s v="1993-07-06"/>
    <s v="NULL"/>
    <s v="NULL"/>
  </r>
  <r>
    <s v="338610"/>
    <s v="34411"/>
    <s v="3307112912070408"/>
    <s v="8"/>
    <s v="KHOFINUDIN"/>
    <s v="3307111102030004"/>
    <s v="3"/>
    <s v="1"/>
    <n v="21"/>
    <x v="0"/>
    <x v="0"/>
    <x v="0"/>
    <x v="3"/>
    <s v="1"/>
    <s v="NULL"/>
    <s v="1"/>
    <s v="7"/>
    <s v="NULL"/>
    <s v="NULL"/>
    <s v="00"/>
    <s v="0"/>
    <s v="5"/>
    <x v="1"/>
    <s v="09"/>
    <s v="3"/>
    <x v="4"/>
    <s v="2"/>
    <s v="2"/>
    <s v="NULL"/>
    <s v="NULL"/>
    <s v="1"/>
    <s v="10"/>
    <s v="1"/>
    <s v="NULL"/>
    <s v="2022"/>
    <s v="NULL"/>
    <s v="2022-04-05 05:13:45"/>
    <s v="2023-03-07 06:08:22"/>
    <s v="2003-02-11"/>
    <s v="NULL"/>
    <s v="NULL"/>
  </r>
  <r>
    <s v="234678"/>
    <s v="34411"/>
    <s v="3307112912070408"/>
    <s v="6"/>
    <s v="FARDI YANTO"/>
    <s v="3307112202070003"/>
    <s v="3"/>
    <s v="1"/>
    <n v="17"/>
    <x v="0"/>
    <x v="0"/>
    <x v="0"/>
    <x v="4"/>
    <s v="1"/>
    <s v="NULL"/>
    <s v="1"/>
    <s v="1"/>
    <s v="NULL"/>
    <s v="NULL"/>
    <s v="00"/>
    <s v="0"/>
    <s v="5"/>
    <x v="1"/>
    <s v="04"/>
    <s v="3"/>
    <x v="0"/>
    <s v="2"/>
    <s v="2"/>
    <s v="NULL"/>
    <s v="NULL"/>
    <s v="1"/>
    <s v="10"/>
    <s v="1"/>
    <s v="NULL"/>
    <s v="NULL"/>
    <s v="NULL"/>
    <s v="2022-02-24 09:27:59"/>
    <s v="2023-03-07 06:15:43"/>
    <s v="2007-02-22"/>
    <s v="NULL"/>
    <s v="NULL"/>
  </r>
  <r>
    <s v="207137"/>
    <s v="34411"/>
    <s v="3307112912070408"/>
    <s v="1"/>
    <s v="TUWARNO"/>
    <s v="3307112403700002"/>
    <s v="1"/>
    <s v="1"/>
    <n v="54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2"/>
    <s v="6"/>
    <s v="1"/>
    <s v="10"/>
    <s v="1"/>
    <s v="NULL"/>
    <s v="NULL"/>
    <s v="NULL"/>
    <s v="2022-02-24 00:55:20"/>
    <s v="2023-03-07 06:00:28"/>
    <s v="1970-03-24"/>
    <s v="NULL"/>
    <s v="NULL"/>
  </r>
  <r>
    <s v="186774"/>
    <s v="34411"/>
    <s v="3307112912070408"/>
    <s v="2"/>
    <s v="SALIMAH"/>
    <s v="3307114703710001"/>
    <s v="2"/>
    <s v="2"/>
    <n v="53"/>
    <x v="0"/>
    <x v="0"/>
    <x v="0"/>
    <x v="0"/>
    <s v="2"/>
    <s v="1"/>
    <s v="1"/>
    <s v="4"/>
    <s v="NULL"/>
    <s v="NULL"/>
    <s v="00"/>
    <s v="0"/>
    <s v="5"/>
    <x v="0"/>
    <s v="01"/>
    <s v="8"/>
    <x v="1"/>
    <s v="2"/>
    <s v="1"/>
    <s v="02"/>
    <s v="6"/>
    <s v="1"/>
    <s v="10"/>
    <s v="1"/>
    <s v="NULL"/>
    <s v="NULL"/>
    <s v="NULL"/>
    <s v="2022-02-23 23:55:10"/>
    <s v="2023-03-07 06:02:21"/>
    <s v="1971-03-07"/>
    <s v="NULL"/>
    <s v="NULL"/>
  </r>
  <r>
    <s v="338611"/>
    <s v="34411"/>
    <s v="3307112912070408"/>
    <s v="9"/>
    <s v="APRILLIYA TRISTANTI"/>
    <s v="3307114704090002"/>
    <s v="3"/>
    <s v="2"/>
    <n v="15"/>
    <x v="0"/>
    <x v="0"/>
    <x v="0"/>
    <x v="2"/>
    <s v="1"/>
    <s v="NULL"/>
    <s v="1"/>
    <s v="1"/>
    <s v="NULL"/>
    <s v="NULL"/>
    <s v="00"/>
    <s v="0"/>
    <s v="5"/>
    <x v="1"/>
    <s v="01"/>
    <s v="6"/>
    <x v="1"/>
    <s v="2"/>
    <s v="2"/>
    <s v="NULL"/>
    <s v="NULL"/>
    <s v="1"/>
    <s v="10"/>
    <s v="1"/>
    <s v="NULL"/>
    <s v="2022"/>
    <s v="NULL"/>
    <s v="2022-04-05 05:15:43"/>
    <s v="2023-03-07 06:17:16"/>
    <s v="2009-04-07"/>
    <s v="NULL"/>
    <s v="NULL"/>
  </r>
  <r>
    <s v="43095"/>
    <s v="34411"/>
    <s v="3307112912070408"/>
    <s v="NULL"/>
    <s v="TRI PUJI LESTARI"/>
    <s v="3307115205000010"/>
    <s v="NULL"/>
    <s v="2"/>
    <n v="24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2-23 19:13:06"/>
    <s v="2022-04-05 05:11:11"/>
    <s v="2000-05-12"/>
    <s v="NULL"/>
    <s v="NULL"/>
  </r>
  <r>
    <s v="321012"/>
    <s v="34586"/>
    <s v="3307112912072833"/>
    <s v="1"/>
    <s v="BASUKI"/>
    <s v="3307111201620002"/>
    <s v="1"/>
    <s v="1"/>
    <n v="62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22"/>
    <s v="4"/>
    <s v="1"/>
    <s v="10"/>
    <s v="1"/>
    <s v="NULL"/>
    <s v="NULL"/>
    <s v="NULL"/>
    <s v="2022-03-10 00:50:00"/>
    <s v="2023-01-11 04:12:29"/>
    <s v="1962-01-12"/>
    <s v="NULL"/>
    <s v="NULL"/>
  </r>
  <r>
    <s v="235487"/>
    <s v="34586"/>
    <s v="3307112912072833"/>
    <s v="3"/>
    <s v="LIZAKUL AHKAM"/>
    <s v="3307112706940002"/>
    <s v="3"/>
    <s v="1"/>
    <n v="30"/>
    <x v="0"/>
    <x v="0"/>
    <x v="0"/>
    <x v="0"/>
    <s v="1"/>
    <s v="NULL"/>
    <s v="1"/>
    <s v="5"/>
    <s v="NULL"/>
    <s v="NULL"/>
    <s v="00"/>
    <s v="0"/>
    <s v="5"/>
    <x v="0"/>
    <s v="07"/>
    <s v="8"/>
    <x v="2"/>
    <s v="2"/>
    <s v="1"/>
    <s v="22"/>
    <s v="NULL"/>
    <s v="1"/>
    <s v="10"/>
    <s v="1"/>
    <s v="NULL"/>
    <s v="NULL"/>
    <s v="NULL"/>
    <s v="2022-02-24 09:30:57"/>
    <s v="2023-01-11 04:15:33"/>
    <s v="1994-06-27"/>
    <s v="NULL"/>
    <s v="NULL"/>
  </r>
  <r>
    <s v="43331"/>
    <s v="34586"/>
    <s v="3307112912072833"/>
    <s v="4"/>
    <s v="UNAILATUL KHOIRO UMMALAILATIN"/>
    <s v="3307114107970024"/>
    <s v="3"/>
    <s v="2"/>
    <n v="27"/>
    <x v="0"/>
    <x v="0"/>
    <x v="0"/>
    <x v="0"/>
    <s v="1"/>
    <s v="NULL"/>
    <s v="1"/>
    <s v="5"/>
    <s v="NULL"/>
    <s v="NULL"/>
    <s v="00"/>
    <s v="0"/>
    <s v="5"/>
    <x v="0"/>
    <s v="10"/>
    <s v="8"/>
    <x v="5"/>
    <s v="1"/>
    <s v="1"/>
    <s v="12"/>
    <s v="NULL"/>
    <s v="1"/>
    <s v="10"/>
    <s v="1"/>
    <s v="NULL"/>
    <s v="NULL"/>
    <s v="NULL"/>
    <s v="2022-02-23 19:13:18"/>
    <s v="2023-01-11 04:16:28"/>
    <s v="1997-07-01"/>
    <s v="NULL"/>
    <s v="NULL"/>
  </r>
  <r>
    <s v="107769"/>
    <s v="34586"/>
    <s v="3307112912072833"/>
    <s v="2"/>
    <s v="SITI KHOMSATUN"/>
    <s v="3307117112670032"/>
    <s v="2"/>
    <s v="2"/>
    <n v="56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22"/>
    <s v="2"/>
    <s v="1"/>
    <s v="10"/>
    <s v="1"/>
    <s v="NULL"/>
    <s v="NULL"/>
    <s v="NULL"/>
    <s v="2022-02-23 20:40:51"/>
    <s v="2023-01-11 04:13:45"/>
    <s v="1967-12-31"/>
    <s v="NULL"/>
    <s v="NULL"/>
  </r>
  <r>
    <s v="43528"/>
    <s v="34721"/>
    <s v="3307112912071271"/>
    <s v="4"/>
    <s v="HARYADI"/>
    <s v="3307110101010003"/>
    <s v="3"/>
    <s v="1"/>
    <n v="23"/>
    <x v="0"/>
    <x v="0"/>
    <x v="0"/>
    <x v="3"/>
    <s v="1"/>
    <s v="NULL"/>
    <s v="1"/>
    <s v="5"/>
    <s v="NULL"/>
    <s v="NULL"/>
    <s v="02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3 19:13:27"/>
    <s v="2023-04-08 17:34:22"/>
    <s v="2001-01-01"/>
    <s v="NULL"/>
    <s v="NULL"/>
  </r>
  <r>
    <s v="322888"/>
    <s v="34721"/>
    <s v="3307112912071271"/>
    <s v="5"/>
    <s v="AHMAD RAMLI"/>
    <s v="3307110311030007"/>
    <s v="3"/>
    <s v="1"/>
    <n v="20"/>
    <x v="0"/>
    <x v="0"/>
    <x v="0"/>
    <x v="3"/>
    <s v="1"/>
    <s v="NULL"/>
    <s v="1"/>
    <s v="1"/>
    <s v="NULL"/>
    <s v="NULL"/>
    <s v="00"/>
    <s v="0"/>
    <s v="5"/>
    <x v="1"/>
    <s v="07"/>
    <s v="3"/>
    <x v="4"/>
    <s v="2"/>
    <s v="2"/>
    <s v="NULL"/>
    <s v="NULL"/>
    <s v="1"/>
    <s v="10"/>
    <s v="1"/>
    <s v="NULL"/>
    <s v="NULL"/>
    <s v="NULL"/>
    <s v="2022-03-10 00:50:15"/>
    <s v="2023-04-08 17:35:08"/>
    <s v="2003-11-03"/>
    <s v="NULL"/>
    <s v="NULL"/>
  </r>
  <r>
    <s v="322885"/>
    <s v="34721"/>
    <s v="3307112912071271"/>
    <s v="1"/>
    <s v="RIYANTO"/>
    <s v="3307111010600003"/>
    <s v="1"/>
    <s v="1"/>
    <n v="63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2"/>
    <s v="6"/>
    <s v="1"/>
    <s v="10"/>
    <s v="1"/>
    <s v="NULL"/>
    <s v="NULL"/>
    <s v="NULL"/>
    <s v="2022-03-10 00:50:15"/>
    <s v="2023-04-08 17:31:42"/>
    <s v="1960-10-10"/>
    <s v="NULL"/>
    <s v="NULL"/>
  </r>
  <r>
    <s v="322887"/>
    <s v="34721"/>
    <s v="3307112912071271"/>
    <s v="3"/>
    <s v="SLAMET ALFAN"/>
    <s v="3307111012980004"/>
    <s v="3"/>
    <s v="1"/>
    <n v="25"/>
    <x v="0"/>
    <x v="0"/>
    <x v="0"/>
    <x v="0"/>
    <s v="1"/>
    <s v="NULL"/>
    <s v="1"/>
    <s v="13"/>
    <s v="NULL"/>
    <s v="NULL"/>
    <s v="00"/>
    <s v="0"/>
    <s v="5"/>
    <x v="0"/>
    <s v="04"/>
    <s v="8"/>
    <x v="4"/>
    <s v="2"/>
    <s v="1"/>
    <s v="12"/>
    <s v="1"/>
    <s v="1"/>
    <s v="10"/>
    <s v="1"/>
    <s v="NULL"/>
    <s v="NULL"/>
    <s v="NULL"/>
    <s v="2022-03-10 00:50:15"/>
    <s v="2023-04-08 17:33:34"/>
    <s v="1998-12-10"/>
    <s v="NULL"/>
    <s v="NULL"/>
  </r>
  <r>
    <s v="322886"/>
    <s v="34721"/>
    <s v="3307112912071271"/>
    <s v="2"/>
    <s v="WARSINAH"/>
    <s v="3307116207650002"/>
    <s v="2"/>
    <s v="2"/>
    <n v="59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22"/>
    <s v="7"/>
    <s v="1"/>
    <s v="10"/>
    <s v="1"/>
    <s v="NULL"/>
    <s v="NULL"/>
    <s v="NULL"/>
    <s v="2022-03-10 00:50:15"/>
    <s v="2023-04-08 17:32:44"/>
    <s v="1965-07-22"/>
    <s v="NULL"/>
    <s v="NULL"/>
  </r>
  <r>
    <s v="320918"/>
    <s v="34822"/>
    <s v="3307111905110002"/>
    <s v="4"/>
    <s v="ZALDI HASNI RAHMAN"/>
    <s v="3307111105050002"/>
    <s v="3"/>
    <s v="1"/>
    <n v="19"/>
    <x v="0"/>
    <x v="0"/>
    <x v="0"/>
    <x v="3"/>
    <s v="1"/>
    <s v="NULL"/>
    <s v="1"/>
    <s v="3"/>
    <s v="NULL"/>
    <s v="NULL"/>
    <s v="00"/>
    <s v="0"/>
    <s v="4"/>
    <x v="1"/>
    <s v="07"/>
    <s v="1"/>
    <x v="4"/>
    <s v="2"/>
    <s v="2"/>
    <s v="NULL"/>
    <s v="NULL"/>
    <s v="1"/>
    <s v="10"/>
    <s v="1"/>
    <s v="NULL"/>
    <s v="NULL"/>
    <s v="NULL"/>
    <s v="2022-03-10 00:50:00"/>
    <s v="2022-03-27 08:01:47"/>
    <s v="2005-05-11"/>
    <s v="NULL"/>
    <s v="NULL"/>
  </r>
  <r>
    <s v="154853"/>
    <s v="34822"/>
    <s v="3307111905110002"/>
    <s v="2"/>
    <s v="PRADITYA HASNI R."/>
    <s v="3307112303030004"/>
    <s v="3"/>
    <s v="1"/>
    <n v="21"/>
    <x v="0"/>
    <x v="0"/>
    <x v="0"/>
    <x v="3"/>
    <s v="1"/>
    <s v="NULL"/>
    <s v="1"/>
    <s v="5"/>
    <s v="NULL"/>
    <s v="NULL"/>
    <s v="00"/>
    <s v="0"/>
    <s v="4"/>
    <x v="1"/>
    <s v="07"/>
    <s v="3"/>
    <x v="4"/>
    <s v="2"/>
    <s v="2"/>
    <s v="NULL"/>
    <s v="NULL"/>
    <s v="1"/>
    <s v="10"/>
    <s v="1"/>
    <s v="NULL"/>
    <s v="NULL"/>
    <s v="NULL"/>
    <s v="2022-02-23 22:26:50"/>
    <s v="2022-03-27 07:09:48"/>
    <s v="2003-03-23"/>
    <s v="NULL"/>
    <s v="NULL"/>
  </r>
  <r>
    <s v="182854"/>
    <s v="34822"/>
    <s v="3307111905110002"/>
    <s v="3"/>
    <s v="SRI NINGSIH"/>
    <s v="3307115207690001"/>
    <s v="2"/>
    <s v="2"/>
    <n v="55"/>
    <x v="0"/>
    <x v="0"/>
    <x v="0"/>
    <x v="0"/>
    <s v="2"/>
    <s v="2"/>
    <s v="1"/>
    <s v="12"/>
    <s v="NULL"/>
    <s v="NULL"/>
    <s v="00"/>
    <s v="0"/>
    <s v="4"/>
    <x v="0"/>
    <s v="07"/>
    <s v="8"/>
    <x v="2"/>
    <s v="2"/>
    <s v="1"/>
    <s v="17"/>
    <s v="4"/>
    <s v="1"/>
    <s v="10"/>
    <s v="1"/>
    <s v="NULL"/>
    <s v="NULL"/>
    <s v="NULL"/>
    <s v="2022-02-23 23:43:50"/>
    <s v="2022-03-27 07:11:22"/>
    <s v="1969-07-12"/>
    <s v="NULL"/>
    <s v="NULL"/>
  </r>
  <r>
    <s v="321739"/>
    <s v="35160"/>
    <s v="3307112912072091"/>
    <s v="1"/>
    <s v="TUNUT SETIAWAN"/>
    <s v="3307112210740002"/>
    <s v="1"/>
    <s v="1"/>
    <n v="49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NULL"/>
    <s v="NULL"/>
    <s v="1"/>
    <s v="10"/>
    <s v="1"/>
    <s v="NULL"/>
    <s v="NULL"/>
    <s v="NULL"/>
    <s v="2022-03-10 00:50:10"/>
    <s v="2023-01-17 02:24:34"/>
    <s v="1974-10-22"/>
    <s v="NULL"/>
    <s v="NULL"/>
  </r>
  <r>
    <s v="226126"/>
    <s v="35160"/>
    <s v="3307112912072091"/>
    <s v="3"/>
    <s v="ADINTA SAVA AS ZAHIRA"/>
    <s v="3307114407090001"/>
    <s v="3"/>
    <s v="2"/>
    <n v="15"/>
    <x v="0"/>
    <x v="0"/>
    <x v="0"/>
    <x v="2"/>
    <s v="1"/>
    <s v="NULL"/>
    <s v="1"/>
    <s v="1"/>
    <s v="NULL"/>
    <s v="NULL"/>
    <s v="00"/>
    <s v="0"/>
    <s v="5"/>
    <x v="0"/>
    <s v="04"/>
    <s v="1"/>
    <x v="4"/>
    <s v="2"/>
    <s v="2"/>
    <s v="NULL"/>
    <s v="NULL"/>
    <s v="1"/>
    <s v="10"/>
    <s v="1"/>
    <s v="NULL"/>
    <s v="NULL"/>
    <s v="NULL"/>
    <s v="2022-02-24 08:57:50"/>
    <s v="2023-01-17 02:26:02"/>
    <s v="2009-07-04"/>
    <s v="NULL"/>
    <s v="NULL"/>
  </r>
  <r>
    <s v="44166"/>
    <s v="35160"/>
    <s v="3307112912072091"/>
    <s v="2"/>
    <s v="KUN ASFIYATI"/>
    <s v="3307116303780005"/>
    <s v="2"/>
    <s v="2"/>
    <n v="46"/>
    <x v="0"/>
    <x v="0"/>
    <x v="0"/>
    <x v="0"/>
    <s v="2"/>
    <s v="1"/>
    <s v="1"/>
    <s v="4"/>
    <s v="2"/>
    <s v="3"/>
    <s v="00"/>
    <s v="0"/>
    <s v="3"/>
    <x v="0"/>
    <s v="04"/>
    <s v="8"/>
    <x v="4"/>
    <s v="2"/>
    <s v="1"/>
    <s v="NULL"/>
    <s v="NULL"/>
    <s v="1"/>
    <s v="10"/>
    <s v="1"/>
    <s v="NULL"/>
    <s v="NULL"/>
    <s v="NULL"/>
    <s v="2022-02-23 19:14:01"/>
    <s v="2023-01-17 02:25:23"/>
    <s v="1978-03-23"/>
    <s v="NULL"/>
    <s v="NULL"/>
  </r>
  <r>
    <s v="321740"/>
    <s v="35160"/>
    <s v="3307112912072091"/>
    <s v="4"/>
    <s v="AZZAHRA AZILA RAHMA"/>
    <s v="3307116812130001"/>
    <s v="3"/>
    <s v="2"/>
    <n v="10"/>
    <x v="0"/>
    <x v="1"/>
    <x v="1"/>
    <x v="1"/>
    <s v="1"/>
    <s v="NULL"/>
    <s v="1"/>
    <s v="1"/>
    <s v="NULL"/>
    <s v="NULL"/>
    <s v="00"/>
    <s v="0"/>
    <s v="5"/>
    <x v="1"/>
    <s v="03"/>
    <s v="3"/>
    <x v="1"/>
    <s v="2"/>
    <s v="2"/>
    <s v="NULL"/>
    <s v="NULL"/>
    <s v="1"/>
    <s v="10"/>
    <s v="1"/>
    <s v="NULL"/>
    <s v="NULL"/>
    <s v="NULL"/>
    <s v="2022-03-10 00:50:10"/>
    <s v="2023-01-17 02:26:33"/>
    <s v="2013-12-28"/>
    <s v="NULL"/>
    <s v="NULL"/>
  </r>
  <r>
    <s v="44196"/>
    <s v="35185"/>
    <s v="3307112912070322"/>
    <s v="1"/>
    <s v="NGAHADI"/>
    <s v="3307111504640004"/>
    <s v="1"/>
    <s v="1"/>
    <n v="60"/>
    <x v="0"/>
    <x v="0"/>
    <x v="0"/>
    <x v="0"/>
    <s v="2"/>
    <s v="1"/>
    <s v="1"/>
    <s v="5"/>
    <s v="NULL"/>
    <s v="NULL"/>
    <s v="00"/>
    <s v="0"/>
    <s v="4"/>
    <x v="0"/>
    <s v="01"/>
    <s v="8"/>
    <x v="0"/>
    <s v="1"/>
    <s v="1"/>
    <s v="11"/>
    <s v="7"/>
    <s v="1"/>
    <s v="10"/>
    <s v="1"/>
    <s v="NULL"/>
    <s v="NULL"/>
    <s v="NULL"/>
    <s v="2022-02-23 19:14:03"/>
    <s v="2022-12-27 10:14:28"/>
    <s v="1964-04-15"/>
    <s v="NULL"/>
    <s v="NULL"/>
  </r>
  <r>
    <s v="347552"/>
    <s v="35185"/>
    <s v="3307112912070322"/>
    <s v="6"/>
    <s v="FATH ACHMAD MUNTAHA"/>
    <s v="3307112603200001"/>
    <s v="3"/>
    <s v="1"/>
    <n v="4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2"/>
    <s v="NULL"/>
    <s v="2022-12-27 10:23:19"/>
    <s v="2022-12-27 10:23:19"/>
    <s v="2020-03-26"/>
    <s v="NULL"/>
    <s v="NULL"/>
  </r>
  <r>
    <s v="126649"/>
    <s v="35185"/>
    <s v="3307112912070322"/>
    <s v="3"/>
    <s v="IKA NUR LATIFAH"/>
    <s v="3307114704020004"/>
    <s v="3"/>
    <s v="2"/>
    <n v="22"/>
    <x v="0"/>
    <x v="0"/>
    <x v="0"/>
    <x v="3"/>
    <s v="1"/>
    <s v="NULL"/>
    <s v="1"/>
    <s v="7"/>
    <s v="NULL"/>
    <s v="NULL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2-23 21:19:10"/>
    <s v="2022-12-27 10:17:55"/>
    <s v="2002-04-07"/>
    <s v="NULL"/>
    <s v="NULL"/>
  </r>
  <r>
    <s v="123089"/>
    <s v="35185"/>
    <s v="3307112912070322"/>
    <s v="4"/>
    <s v="SYAHRANI DAVINA CHAURA"/>
    <s v="3307115312060002"/>
    <s v="3"/>
    <s v="2"/>
    <n v="17"/>
    <x v="0"/>
    <x v="0"/>
    <x v="0"/>
    <x v="4"/>
    <s v="1"/>
    <s v="NULL"/>
    <s v="1"/>
    <s v="3"/>
    <s v="NULL"/>
    <s v="NULL"/>
    <s v="00"/>
    <s v="0"/>
    <s v="5"/>
    <x v="1"/>
    <s v="06"/>
    <s v="2"/>
    <x v="0"/>
    <s v="2"/>
    <s v="2"/>
    <s v="NULL"/>
    <s v="NULL"/>
    <s v="1"/>
    <s v="10"/>
    <s v="1"/>
    <s v="NULL"/>
    <s v="NULL"/>
    <s v="NULL"/>
    <s v="2022-02-23 21:11:31"/>
    <s v="2022-12-27 10:21:26"/>
    <s v="2006-12-13"/>
    <s v="NULL"/>
    <s v="NULL"/>
  </r>
  <r>
    <s v="228484"/>
    <s v="35185"/>
    <s v="3307112912070322"/>
    <s v="2"/>
    <s v="FADHILAH"/>
    <s v="3307115509800002"/>
    <s v="2"/>
    <s v="2"/>
    <n v="44"/>
    <x v="0"/>
    <x v="0"/>
    <x v="0"/>
    <x v="0"/>
    <s v="2"/>
    <s v="1"/>
    <s v="1"/>
    <s v="4"/>
    <s v="2"/>
    <s v="4"/>
    <s v="00"/>
    <s v="0"/>
    <s v="4"/>
    <x v="0"/>
    <s v="03"/>
    <s v="8"/>
    <x v="0"/>
    <s v="2"/>
    <s v="1"/>
    <s v="09"/>
    <s v="1"/>
    <s v="1"/>
    <s v="10"/>
    <s v="1"/>
    <s v="NULL"/>
    <s v="NULL"/>
    <s v="NULL"/>
    <s v="2022-02-24 09:05:48"/>
    <s v="2022-12-27 10:16:45"/>
    <s v="1980-09-15"/>
    <s v="NULL"/>
    <s v="NULL"/>
  </r>
  <r>
    <s v="321105"/>
    <s v="35185"/>
    <s v="3307112912070322"/>
    <s v="5"/>
    <s v="MEI CHAYATINA MUNJIATUN"/>
    <s v="3307115605100001"/>
    <s v="3"/>
    <s v="2"/>
    <n v="14"/>
    <x v="0"/>
    <x v="1"/>
    <x v="0"/>
    <x v="2"/>
    <s v="1"/>
    <s v="NULL"/>
    <s v="1"/>
    <s v="3"/>
    <s v="NULL"/>
    <s v="NULL"/>
    <s v="00"/>
    <s v="0"/>
    <s v="5"/>
    <x v="1"/>
    <s v="03"/>
    <s v="4"/>
    <x v="1"/>
    <s v="2"/>
    <s v="2"/>
    <s v="NULL"/>
    <s v="NULL"/>
    <s v="1"/>
    <s v="10"/>
    <s v="1"/>
    <s v="NULL"/>
    <s v="NULL"/>
    <s v="NULL"/>
    <s v="2022-03-10 00:50:00"/>
    <s v="2022-12-27 10:19:56"/>
    <s v="2010-05-16"/>
    <s v="NULL"/>
    <s v="NULL"/>
  </r>
  <r>
    <s v="323098"/>
    <s v="35276"/>
    <s v="3307113007090006"/>
    <s v="4"/>
    <s v="ADIB FAHIM ABIYU"/>
    <s v="3307111107130001"/>
    <s v="3"/>
    <s v="1"/>
    <n v="11"/>
    <x v="0"/>
    <x v="1"/>
    <x v="1"/>
    <x v="1"/>
    <s v="1"/>
    <s v="NULL"/>
    <s v="1"/>
    <s v="1"/>
    <s v="NULL"/>
    <s v="NULL"/>
    <s v="00"/>
    <s v="0"/>
    <s v="5"/>
    <x v="1"/>
    <s v="01"/>
    <s v="3"/>
    <x v="1"/>
    <s v="2"/>
    <s v="2"/>
    <s v="NULL"/>
    <s v="NULL"/>
    <s v="1"/>
    <s v="10"/>
    <s v="1"/>
    <s v="NULL"/>
    <s v="NULL"/>
    <s v="NULL"/>
    <s v="2022-03-10 00:50:15"/>
    <s v="2023-03-23 01:53:33"/>
    <s v="2013-07-11"/>
    <s v="NULL"/>
    <s v="NULL"/>
  </r>
  <r>
    <s v="323096"/>
    <s v="35276"/>
    <s v="3307113007090006"/>
    <s v="1"/>
    <s v="WAKHID RIFAI"/>
    <s v="3307112802730006"/>
    <s v="1"/>
    <s v="1"/>
    <n v="51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1"/>
    <s v="7"/>
    <s v="1"/>
    <s v="10"/>
    <s v="1"/>
    <s v="NULL"/>
    <s v="NULL"/>
    <s v="NULL"/>
    <s v="2022-03-10 00:50:15"/>
    <s v="2023-03-23 01:53:33"/>
    <s v="1973-02-28"/>
    <s v="NULL"/>
    <s v="NULL"/>
  </r>
  <r>
    <s v="323097"/>
    <s v="35276"/>
    <s v="3307113007090006"/>
    <s v="3"/>
    <s v="NURIL FAIZAH"/>
    <s v="3307114612070001"/>
    <s v="3"/>
    <s v="2"/>
    <n v="16"/>
    <x v="0"/>
    <x v="0"/>
    <x v="0"/>
    <x v="4"/>
    <s v="1"/>
    <s v="NULL"/>
    <s v="1"/>
    <s v="1"/>
    <s v="NULL"/>
    <s v="NULL"/>
    <s v="00"/>
    <s v="0"/>
    <s v="5"/>
    <x v="1"/>
    <s v="04"/>
    <s v="3"/>
    <x v="0"/>
    <s v="2"/>
    <s v="2"/>
    <s v="NULL"/>
    <s v="NULL"/>
    <s v="1"/>
    <s v="10"/>
    <s v="1"/>
    <s v="NULL"/>
    <s v="NULL"/>
    <s v="NULL"/>
    <s v="2022-03-10 00:50:15"/>
    <s v="2023-03-23 01:53:33"/>
    <s v="2007-12-06"/>
    <s v="NULL"/>
    <s v="NULL"/>
  </r>
  <r>
    <s v="44316"/>
    <s v="35276"/>
    <s v="3307113007090006"/>
    <s v="2"/>
    <s v="ERMAWATI"/>
    <s v="3307115107860004"/>
    <s v="2"/>
    <s v="2"/>
    <n v="38"/>
    <x v="0"/>
    <x v="0"/>
    <x v="0"/>
    <x v="0"/>
    <s v="2"/>
    <s v="1"/>
    <s v="1"/>
    <s v="5"/>
    <s v="2"/>
    <s v="5"/>
    <s v="00"/>
    <s v="0"/>
    <s v="5"/>
    <x v="0"/>
    <s v="04"/>
    <s v="8"/>
    <x v="4"/>
    <s v="2"/>
    <s v="1"/>
    <s v="22"/>
    <s v="4"/>
    <s v="1"/>
    <s v="10"/>
    <s v="1"/>
    <s v="193"/>
    <s v="NULL"/>
    <s v="NULL"/>
    <s v="2022-02-23 19:14:09"/>
    <s v="2023-04-27 03:03:15"/>
    <s v="1986-07-11"/>
    <s v="NULL"/>
    <s v="NULL"/>
  </r>
  <r>
    <s v="322162"/>
    <s v="35433"/>
    <s v="3307112912072912"/>
    <s v="3"/>
    <s v="BISRI"/>
    <s v="3307111102650003"/>
    <s v="1"/>
    <s v="1"/>
    <n v="61"/>
    <x v="0"/>
    <x v="0"/>
    <x v="0"/>
    <x v="0"/>
    <s v="2"/>
    <s v="1"/>
    <s v="1"/>
    <s v="13"/>
    <s v="NULL"/>
    <s v="NULL"/>
    <s v="00"/>
    <s v="0"/>
    <s v="2"/>
    <x v="0"/>
    <s v="01"/>
    <s v="8"/>
    <x v="0"/>
    <s v="2"/>
    <s v="1"/>
    <s v="02"/>
    <s v="2"/>
    <s v="1"/>
    <s v="10"/>
    <s v="1"/>
    <s v="NULL"/>
    <s v="NULL"/>
    <s v="NULL"/>
    <s v="2022-03-10 00:50:10"/>
    <s v="2023-03-08 03:26:32"/>
    <s v="1963-02-19"/>
    <s v="NULL"/>
    <s v="NULL"/>
  </r>
  <r>
    <s v="322164"/>
    <s v="35433"/>
    <s v="3307112912072912"/>
    <s v="5"/>
    <s v="NURROHMAT FURKON"/>
    <s v="3307111408040003"/>
    <s v="3"/>
    <s v="1"/>
    <n v="20"/>
    <x v="0"/>
    <x v="0"/>
    <x v="0"/>
    <x v="3"/>
    <s v="1"/>
    <s v="NULL"/>
    <s v="1"/>
    <s v="7"/>
    <s v="NULL"/>
    <s v="NULL"/>
    <s v="00"/>
    <s v="0"/>
    <s v="4"/>
    <x v="1"/>
    <s v="07"/>
    <s v="3"/>
    <x v="4"/>
    <s v="2"/>
    <s v="2"/>
    <s v="NULL"/>
    <s v="NULL"/>
    <s v="1"/>
    <s v="10"/>
    <s v="1"/>
    <s v="NULL"/>
    <s v="NULL"/>
    <s v="NULL"/>
    <s v="2022-03-10 00:50:10"/>
    <s v="2023-03-08 03:31:40"/>
    <s v="2004-08-14"/>
    <s v="NULL"/>
    <s v="NULL"/>
  </r>
  <r>
    <s v="322163"/>
    <s v="35433"/>
    <s v="3307112912072912"/>
    <s v="1"/>
    <s v="ISMI WAHYUNINGSIH"/>
    <s v="3307116402970002"/>
    <s v="3"/>
    <s v="2"/>
    <n v="27"/>
    <x v="0"/>
    <x v="0"/>
    <x v="0"/>
    <x v="0"/>
    <s v="1"/>
    <s v="NULL"/>
    <s v="1"/>
    <s v="5"/>
    <s v="NULL"/>
    <s v="NULL"/>
    <s v="00"/>
    <s v="0"/>
    <s v="2"/>
    <x v="0"/>
    <s v="10"/>
    <s v="8"/>
    <x v="5"/>
    <s v="2"/>
    <s v="1"/>
    <s v="02"/>
    <s v="8"/>
    <s v="1"/>
    <s v="10"/>
    <s v="1"/>
    <s v="NULL"/>
    <s v="NULL"/>
    <s v="NULL"/>
    <s v="2022-03-10 00:50:10"/>
    <s v="2023-03-08 03:29:56"/>
    <s v="1997-02-24"/>
    <s v="NULL"/>
    <s v="NULL"/>
  </r>
  <r>
    <s v="44549"/>
    <s v="35433"/>
    <s v="3307112912072912"/>
    <s v="2"/>
    <s v="SURATMI"/>
    <s v="3307116605680004"/>
    <s v="2"/>
    <s v="2"/>
    <n v="56"/>
    <x v="0"/>
    <x v="0"/>
    <x v="0"/>
    <x v="0"/>
    <s v="2"/>
    <s v="1"/>
    <s v="1"/>
    <s v="5"/>
    <s v="NULL"/>
    <s v="NULL"/>
    <s v="00"/>
    <s v="0"/>
    <s v="2"/>
    <x v="0"/>
    <s v="07"/>
    <s v="8"/>
    <x v="2"/>
    <s v="2"/>
    <s v="1"/>
    <s v="02"/>
    <s v="8"/>
    <s v="1"/>
    <s v="10"/>
    <s v="1"/>
    <s v="NULL"/>
    <s v="NULL"/>
    <s v="NULL"/>
    <s v="2022-02-23 19:14:20"/>
    <s v="2023-03-08 03:27:55"/>
    <s v="1968-05-26"/>
    <s v="NULL"/>
    <s v="NULL"/>
  </r>
  <r>
    <s v="68555"/>
    <s v="35433"/>
    <s v="3307112912072912"/>
    <s v="4"/>
    <s v="LISTIYANINGSIH DUWI CAHYANI"/>
    <s v="3307116803020002"/>
    <s v="3"/>
    <s v="2"/>
    <n v="22"/>
    <x v="0"/>
    <x v="0"/>
    <x v="0"/>
    <x v="3"/>
    <s v="1"/>
    <s v="NULL"/>
    <s v="1"/>
    <s v="7"/>
    <s v="NULL"/>
    <s v="NULL"/>
    <s v="00"/>
    <s v="0"/>
    <s v="2"/>
    <x v="1"/>
    <s v="10"/>
    <s v="3"/>
    <x v="2"/>
    <s v="2"/>
    <s v="2"/>
    <s v="NULL"/>
    <s v="NULL"/>
    <s v="1"/>
    <s v="10"/>
    <s v="1"/>
    <s v="NULL"/>
    <s v="NULL"/>
    <s v="NULL"/>
    <s v="2022-02-23 19:40:04"/>
    <s v="2023-03-08 03:30:48"/>
    <s v="2002-03-28"/>
    <s v="NULL"/>
    <s v="NULL"/>
  </r>
  <r>
    <s v="45025"/>
    <s v="35768"/>
    <s v="3307110112110004"/>
    <s v="2"/>
    <s v="KARSITI"/>
    <s v="3301127004890005"/>
    <s v="2"/>
    <s v="2"/>
    <n v="35"/>
    <x v="0"/>
    <x v="0"/>
    <x v="0"/>
    <x v="0"/>
    <s v="2"/>
    <s v="1"/>
    <s v="1"/>
    <s v="4"/>
    <s v="2"/>
    <s v="NULL"/>
    <s v="00"/>
    <s v="1"/>
    <s v="5"/>
    <x v="0"/>
    <s v="07"/>
    <s v="8"/>
    <x v="2"/>
    <s v="1"/>
    <s v="2"/>
    <s v="NULL"/>
    <s v="NULL"/>
    <s v="1"/>
    <s v="10"/>
    <s v="1"/>
    <s v="NULL"/>
    <s v="NULL"/>
    <s v="NULL"/>
    <s v="2022-02-23 19:14:47"/>
    <s v="2023-02-27 12:41:01"/>
    <s v="1989-04-30"/>
    <s v="NULL"/>
    <s v="NULL"/>
  </r>
  <r>
    <s v="319740"/>
    <s v="35768"/>
    <s v="3307110112110004"/>
    <s v="4"/>
    <s v="YAGA RAJENDRA"/>
    <s v="3307110502170001"/>
    <s v="3"/>
    <s v="1"/>
    <n v="7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49:51"/>
    <s v="2023-02-27 12:44:05"/>
    <s v="2017-02-05"/>
    <s v="NULL"/>
    <s v="NULL"/>
  </r>
  <r>
    <s v="182106"/>
    <s v="35768"/>
    <s v="3307110112110004"/>
    <s v="3"/>
    <s v="SABIMA"/>
    <s v="3307110701110001"/>
    <s v="3"/>
    <s v="1"/>
    <n v="13"/>
    <x v="0"/>
    <x v="1"/>
    <x v="1"/>
    <x v="2"/>
    <s v="1"/>
    <s v="NULL"/>
    <s v="1"/>
    <s v="1"/>
    <s v="NULL"/>
    <s v="NULL"/>
    <s v="01"/>
    <s v="0"/>
    <s v="5"/>
    <x v="1"/>
    <s v="02"/>
    <s v="5"/>
    <x v="1"/>
    <s v="2"/>
    <s v="2"/>
    <s v="NULL"/>
    <s v="NULL"/>
    <s v="1"/>
    <s v="10"/>
    <s v="1"/>
    <s v="NULL"/>
    <s v="NULL"/>
    <s v="NULL"/>
    <s v="2022-02-23 23:41:43"/>
    <s v="2023-02-27 12:42:49"/>
    <s v="2011-01-07"/>
    <s v="NULL"/>
    <s v="NULL"/>
  </r>
  <r>
    <s v="319739"/>
    <s v="35768"/>
    <s v="3307110112110004"/>
    <s v="1"/>
    <s v="MUANAS"/>
    <s v="3307112302880002"/>
    <s v="1"/>
    <s v="1"/>
    <n v="36"/>
    <x v="0"/>
    <x v="0"/>
    <x v="0"/>
    <x v="0"/>
    <s v="2"/>
    <s v="1"/>
    <s v="1"/>
    <s v="4"/>
    <s v="NULL"/>
    <s v="NULL"/>
    <s v="02"/>
    <s v="0"/>
    <s v="5"/>
    <x v="0"/>
    <s v="02"/>
    <s v="8"/>
    <x v="0"/>
    <s v="2"/>
    <s v="1"/>
    <s v="22"/>
    <s v="4"/>
    <s v="1"/>
    <s v="10"/>
    <s v="1"/>
    <s v="NULL"/>
    <s v="NULL"/>
    <s v="NULL"/>
    <s v="2022-03-10 00:49:51"/>
    <s v="2023-02-27 12:39:05"/>
    <s v="1988-02-23"/>
    <s v="NULL"/>
    <s v="NULL"/>
  </r>
  <r>
    <s v="320998"/>
    <s v="36193"/>
    <s v="3307112912072086"/>
    <s v="2"/>
    <s v="MUHAMMAD RIZKA AWALUDIN"/>
    <s v="3307110703960002"/>
    <s v="3"/>
    <s v="1"/>
    <n v="29"/>
    <x v="0"/>
    <x v="0"/>
    <x v="0"/>
    <x v="0"/>
    <s v="1"/>
    <s v="NULL"/>
    <s v="1"/>
    <s v="5"/>
    <s v="NULL"/>
    <s v="NULL"/>
    <s v="00"/>
    <s v="0"/>
    <s v="5"/>
    <x v="0"/>
    <s v="04"/>
    <s v="8"/>
    <x v="4"/>
    <s v="2"/>
    <s v="1"/>
    <s v="NULL"/>
    <s v="NULL"/>
    <s v="1"/>
    <s v="10"/>
    <s v="1"/>
    <s v="NULL"/>
    <s v="NULL"/>
    <s v="NULL"/>
    <s v="2022-03-10 00:50:00"/>
    <s v="2023-01-11 04:31:25"/>
    <s v="1995-03-07"/>
    <s v="NULL"/>
    <s v="NULL"/>
  </r>
  <r>
    <s v="320997"/>
    <s v="36193"/>
    <s v="3307112912072086"/>
    <s v="1"/>
    <s v="ROFIK"/>
    <s v="3307113112690030"/>
    <s v="1"/>
    <s v="1"/>
    <n v="54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NULL"/>
    <s v="NULL"/>
    <s v="1"/>
    <s v="10"/>
    <s v="1"/>
    <s v="NULL"/>
    <s v="NULL"/>
    <s v="NULL"/>
    <s v="2022-03-10 00:50:00"/>
    <s v="2023-01-11 04:31:25"/>
    <s v="1969-12-31"/>
    <s v="NULL"/>
    <s v="NULL"/>
  </r>
  <r>
    <s v="320999"/>
    <s v="36193"/>
    <s v="3307112912072086"/>
    <s v="3"/>
    <s v="ZELI SECKHANIA ANGGRAENI"/>
    <s v="3307116301060005"/>
    <s v="3"/>
    <s v="2"/>
    <n v="18"/>
    <x v="0"/>
    <x v="0"/>
    <x v="0"/>
    <x v="4"/>
    <s v="1"/>
    <s v="NULL"/>
    <s v="1"/>
    <s v="3"/>
    <s v="NULL"/>
    <s v="NULL"/>
    <s v="00"/>
    <s v="0"/>
    <s v="5"/>
    <x v="1"/>
    <s v="07"/>
    <s v="2"/>
    <x v="4"/>
    <s v="2"/>
    <s v="2"/>
    <s v="NULL"/>
    <s v="NULL"/>
    <s v="1"/>
    <s v="10"/>
    <s v="1"/>
    <s v="NULL"/>
    <s v="NULL"/>
    <s v="NULL"/>
    <s v="2022-03-10 00:50:00"/>
    <s v="2023-01-11 04:31:25"/>
    <s v="2006-01-23"/>
    <s v="NULL"/>
    <s v="NULL"/>
  </r>
  <r>
    <s v="88702"/>
    <s v="36366"/>
    <s v="3307110205090006"/>
    <s v="1"/>
    <s v="DIRO SURYANTO"/>
    <s v="3307112508520003"/>
    <s v="1"/>
    <s v="1"/>
    <n v="72"/>
    <x v="0"/>
    <x v="1"/>
    <x v="1"/>
    <x v="0"/>
    <s v="2"/>
    <s v="1"/>
    <s v="1"/>
    <s v="4"/>
    <s v="NULL"/>
    <s v="NULL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2-23 20:07:52"/>
    <s v="2023-02-27 12:55:01"/>
    <s v="1952-08-25"/>
    <s v="NULL"/>
    <s v="NULL"/>
  </r>
  <r>
    <s v="98452"/>
    <s v="36366"/>
    <s v="3307110205090006"/>
    <s v="3"/>
    <s v="ARISTA WIDI GUNAWAN"/>
    <s v="3307112604980001"/>
    <s v="NULL"/>
    <s v="1"/>
    <n v="26"/>
    <x v="0"/>
    <x v="0"/>
    <x v="0"/>
    <x v="0"/>
    <s v="1"/>
    <s v="NULL"/>
    <s v="1"/>
    <s v="4"/>
    <s v="NULL"/>
    <s v="NULL"/>
    <s v="00"/>
    <s v="0"/>
    <s v="5"/>
    <x v="0"/>
    <s v="07"/>
    <s v="8"/>
    <x v="2"/>
    <s v="2"/>
    <s v="1"/>
    <s v="22"/>
    <s v="4"/>
    <s v="1"/>
    <s v="11"/>
    <s v="1"/>
    <s v="NULL"/>
    <s v="NULL"/>
    <s v="NULL"/>
    <s v="2022-02-23 20:23:49"/>
    <s v="2023-02-27 12:58:58"/>
    <s v="1998-04-26"/>
    <s v="NULL"/>
    <s v="NULL"/>
  </r>
  <r>
    <s v="45882"/>
    <s v="36366"/>
    <s v="3307110205090006"/>
    <s v="2"/>
    <s v="MUSRIFAH AINI"/>
    <s v="3307115511650001"/>
    <s v="2"/>
    <s v="2"/>
    <n v="58"/>
    <x v="0"/>
    <x v="0"/>
    <x v="0"/>
    <x v="0"/>
    <s v="2"/>
    <s v="1"/>
    <s v="1"/>
    <s v="4"/>
    <s v="NULL"/>
    <s v="NULL"/>
    <s v="00"/>
    <s v="1"/>
    <s v="2"/>
    <x v="0"/>
    <s v="07"/>
    <s v="8"/>
    <x v="7"/>
    <s v="1"/>
    <s v="1"/>
    <s v="12"/>
    <s v="1"/>
    <s v="1"/>
    <s v="10"/>
    <s v="1"/>
    <s v="NULL"/>
    <s v="NULL"/>
    <s v="NULL"/>
    <s v="2022-02-23 19:15:31"/>
    <s v="2023-02-27 12:56:55"/>
    <s v="1965-11-15"/>
    <s v="NULL"/>
    <s v="NULL"/>
  </r>
  <r>
    <s v="319747"/>
    <s v="36366"/>
    <s v="3307110205090006"/>
    <s v="4"/>
    <s v="RAISA LAILA SA'ADAH"/>
    <s v="3307115703060003"/>
    <s v="3"/>
    <s v="2"/>
    <n v="18"/>
    <x v="0"/>
    <x v="0"/>
    <x v="0"/>
    <x v="4"/>
    <s v="1"/>
    <s v="NULL"/>
    <s v="1"/>
    <s v="4"/>
    <s v="NULL"/>
    <s v="NULL"/>
    <s v="01"/>
    <s v="1"/>
    <s v="5"/>
    <x v="1"/>
    <s v="04"/>
    <s v="3"/>
    <x v="0"/>
    <s v="2"/>
    <s v="2"/>
    <s v="NULL"/>
    <s v="NULL"/>
    <s v="2"/>
    <s v="10"/>
    <s v="1"/>
    <s v="NULL"/>
    <s v="NULL"/>
    <s v="NULL"/>
    <s v="2022-03-10 00:49:51"/>
    <s v="2023-02-27 13:00:24"/>
    <s v="2006-03-17"/>
    <s v="NULL"/>
    <s v="NULL"/>
  </r>
  <r>
    <s v="45944"/>
    <s v="36414"/>
    <s v="3307112912072275"/>
    <s v="3"/>
    <s v="MOHAMAD JABAL AL MALIK"/>
    <s v="3307113011960002"/>
    <s v="3"/>
    <s v="1"/>
    <n v="27"/>
    <x v="0"/>
    <x v="0"/>
    <x v="0"/>
    <x v="0"/>
    <s v="1"/>
    <s v="NULL"/>
    <s v="1"/>
    <s v="13"/>
    <s v="NULL"/>
    <s v="NULL"/>
    <s v="00"/>
    <s v="0"/>
    <s v="2"/>
    <x v="0"/>
    <s v="09"/>
    <s v="8"/>
    <x v="2"/>
    <s v="2"/>
    <s v="1"/>
    <s v="19"/>
    <s v="4"/>
    <s v="1"/>
    <s v="10"/>
    <s v="1"/>
    <s v="NULL"/>
    <s v="NULL"/>
    <s v="NULL"/>
    <s v="2022-02-23 19:15:34"/>
    <s v="2023-01-05 02:34:24"/>
    <s v="1996-11-30"/>
    <s v="NULL"/>
    <s v="NULL"/>
  </r>
  <r>
    <s v="135295"/>
    <s v="36414"/>
    <s v="3307112912072275"/>
    <s v="1"/>
    <s v="SUNARSO"/>
    <s v="3307113112600031"/>
    <s v="1"/>
    <s v="1"/>
    <n v="63"/>
    <x v="0"/>
    <x v="0"/>
    <x v="0"/>
    <x v="0"/>
    <s v="2"/>
    <s v="1"/>
    <s v="1"/>
    <s v="4"/>
    <s v="NULL"/>
    <s v="NULL"/>
    <s v="00"/>
    <s v="0"/>
    <s v="3"/>
    <x v="0"/>
    <s v="03"/>
    <s v="8"/>
    <x v="0"/>
    <s v="2"/>
    <s v="2"/>
    <s v="NULL"/>
    <s v="NULL"/>
    <s v="1"/>
    <s v="10"/>
    <s v="1"/>
    <s v="NULL"/>
    <s v="NULL"/>
    <s v="NULL"/>
    <s v="2022-02-23 21:38:02"/>
    <s v="2023-01-05 02:33:39"/>
    <s v="1960-12-31"/>
    <s v="NULL"/>
    <s v="NULL"/>
  </r>
  <r>
    <s v="319910"/>
    <s v="36485"/>
    <s v="3307112912070254"/>
    <s v="3"/>
    <s v="AHMAD RISKI"/>
    <s v="3307112109020002"/>
    <s v="3"/>
    <s v="1"/>
    <n v="22"/>
    <x v="0"/>
    <x v="0"/>
    <x v="0"/>
    <x v="3"/>
    <s v="1"/>
    <s v="NULL"/>
    <s v="NULL"/>
    <s v="4"/>
    <s v="NULL"/>
    <s v="NULL"/>
    <s v="00"/>
    <s v="1"/>
    <s v="3"/>
    <x v="0"/>
    <s v="07"/>
    <s v="8"/>
    <x v="2"/>
    <s v="2"/>
    <s v="2"/>
    <s v="NULL"/>
    <s v="NULL"/>
    <s v="1"/>
    <s v="10"/>
    <s v="1"/>
    <s v="NULL"/>
    <s v="NULL"/>
    <s v="NULL"/>
    <s v="2022-03-10 00:49:51"/>
    <s v="2023-02-27 13:15:35"/>
    <s v="2002-09-21"/>
    <s v="NULL"/>
    <s v="NULL"/>
  </r>
  <r>
    <s v="46049"/>
    <s v="36485"/>
    <s v="3307112912070254"/>
    <s v="4"/>
    <s v="ACHMAD FADLI"/>
    <s v="3307112111080001"/>
    <s v="3"/>
    <s v="1"/>
    <n v="15"/>
    <x v="0"/>
    <x v="0"/>
    <x v="0"/>
    <x v="2"/>
    <s v="1"/>
    <s v="NULL"/>
    <s v="1"/>
    <s v="1"/>
    <s v="NULL"/>
    <s v="NULL"/>
    <s v="01"/>
    <s v="1"/>
    <s v="5"/>
    <x v="1"/>
    <s v="04"/>
    <s v="3"/>
    <x v="0"/>
    <s v="2"/>
    <s v="2"/>
    <s v="NULL"/>
    <s v="NULL"/>
    <s v="3"/>
    <s v="10"/>
    <s v="2"/>
    <s v="NULL"/>
    <s v="NULL"/>
    <s v="NULL"/>
    <s v="2022-02-23 19:15:43"/>
    <s v="2023-02-27 13:17:42"/>
    <s v="2008-11-21"/>
    <s v="NULL"/>
    <s v="NULL"/>
  </r>
  <r>
    <s v="319908"/>
    <s v="36485"/>
    <s v="3307112912070254"/>
    <s v="1"/>
    <s v="ROHMAT"/>
    <s v="3307112701790002"/>
    <s v="1"/>
    <s v="1"/>
    <n v="45"/>
    <x v="0"/>
    <x v="0"/>
    <x v="0"/>
    <x v="0"/>
    <s v="2"/>
    <s v="0"/>
    <s v="1"/>
    <s v="4"/>
    <s v="NULL"/>
    <s v="NULL"/>
    <s v="00"/>
    <s v="0"/>
    <s v="5"/>
    <x v="1"/>
    <s v="01"/>
    <s v="8"/>
    <x v="0"/>
    <s v="1"/>
    <s v="1"/>
    <s v="01"/>
    <s v="6"/>
    <s v="1"/>
    <s v="10"/>
    <s v="1"/>
    <s v="NULL"/>
    <s v="NULL"/>
    <s v="NULL"/>
    <s v="2022-03-10 00:49:51"/>
    <s v="2023-02-27 13:11:40"/>
    <s v="1979-01-27"/>
    <s v="NULL"/>
    <s v="NULL"/>
  </r>
  <r>
    <s v="319909"/>
    <s v="36485"/>
    <s v="3307112912070254"/>
    <s v="2"/>
    <s v="MARYAM"/>
    <s v="3307115707810003"/>
    <s v="2"/>
    <s v="2"/>
    <n v="43"/>
    <x v="0"/>
    <x v="0"/>
    <x v="0"/>
    <x v="0"/>
    <s v="2"/>
    <s v="1"/>
    <s v="1"/>
    <s v="4"/>
    <s v="2"/>
    <s v="4"/>
    <s v="00"/>
    <s v="0"/>
    <s v="1"/>
    <x v="0"/>
    <s v="01"/>
    <s v="8"/>
    <x v="0"/>
    <s v="2"/>
    <s v="1"/>
    <s v="01"/>
    <s v="6"/>
    <s v="1"/>
    <s v="10"/>
    <s v="1"/>
    <s v="NULL"/>
    <s v="NULL"/>
    <s v="NULL"/>
    <s v="2022-03-10 00:49:51"/>
    <s v="2023-02-27 13:13:38"/>
    <s v="1981-07-17"/>
    <s v="NULL"/>
    <s v="NULL"/>
  </r>
  <r>
    <s v="321946"/>
    <s v="36692"/>
    <s v="3307111004120014"/>
    <s v="4"/>
    <s v="ALIF RAJENDRA AL BARACKA"/>
    <s v="3307110611160002"/>
    <s v="3"/>
    <s v="1"/>
    <n v="7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50:10"/>
    <s v="2023-01-18 04:17:20"/>
    <s v="2016-11-06"/>
    <s v="NULL"/>
    <s v="NULL"/>
  </r>
  <r>
    <s v="321945"/>
    <s v="36692"/>
    <s v="3307111004120014"/>
    <s v="3"/>
    <s v="AURELA SONIA NAURA VINRI"/>
    <s v="3307115502120001"/>
    <s v="3"/>
    <s v="2"/>
    <n v="12"/>
    <x v="0"/>
    <x v="1"/>
    <x v="1"/>
    <x v="1"/>
    <s v="1"/>
    <s v="NULL"/>
    <s v="1"/>
    <s v="1"/>
    <s v="NULL"/>
    <s v="NULL"/>
    <s v="00"/>
    <s v="0"/>
    <s v="5"/>
    <x v="1"/>
    <s v="03"/>
    <s v="6"/>
    <x v="1"/>
    <s v="2"/>
    <s v="2"/>
    <s v="NULL"/>
    <s v="NULL"/>
    <s v="1"/>
    <s v="10"/>
    <s v="1"/>
    <s v="NULL"/>
    <s v="NULL"/>
    <s v="NULL"/>
    <s v="2022-03-10 00:50:10"/>
    <s v="2023-01-18 04:16:40"/>
    <s v="2012-02-15"/>
    <s v="NULL"/>
    <s v="NULL"/>
  </r>
  <r>
    <s v="46345"/>
    <s v="36692"/>
    <s v="3307111004120014"/>
    <s v="2"/>
    <s v="SITI NUR MAHMUDAH"/>
    <s v="3307116612880004"/>
    <s v="2"/>
    <s v="2"/>
    <n v="35"/>
    <x v="0"/>
    <x v="0"/>
    <x v="0"/>
    <x v="0"/>
    <s v="2"/>
    <s v="1"/>
    <s v="1"/>
    <s v="4"/>
    <s v="2"/>
    <s v="NULL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2-23 19:15:58"/>
    <s v="2023-01-18 04:15:50"/>
    <s v="1988-12-26"/>
    <s v="NULL"/>
    <s v="NULL"/>
  </r>
  <r>
    <s v="99205"/>
    <s v="36915"/>
    <s v="3307112912073090"/>
    <s v="4"/>
    <s v="DADY RAGA ADJI"/>
    <s v="3307110112020004"/>
    <s v="NULL"/>
    <s v="1"/>
    <n v="21"/>
    <x v="0"/>
    <x v="0"/>
    <x v="0"/>
    <x v="3"/>
    <s v="1"/>
    <s v="NULL"/>
    <s v="1"/>
    <s v="7"/>
    <s v="NULL"/>
    <s v="NULL"/>
    <s v="00"/>
    <s v="0"/>
    <s v="2"/>
    <x v="1"/>
    <s v="10"/>
    <s v="1"/>
    <x v="5"/>
    <s v="2"/>
    <s v="2"/>
    <s v="NULL"/>
    <s v="NULL"/>
    <s v="1"/>
    <s v="10"/>
    <s v="1"/>
    <s v="NULL"/>
    <s v="NULL"/>
    <s v="NULL"/>
    <s v="2022-02-23 20:25:09"/>
    <s v="2022-12-27 10:33:56"/>
    <s v="2002-12-01"/>
    <s v="NULL"/>
    <s v="NULL"/>
  </r>
  <r>
    <s v="46677"/>
    <s v="36915"/>
    <s v="3307112912073090"/>
    <s v="1"/>
    <s v="MASRUKHIN"/>
    <s v="3307111602710005"/>
    <s v="1"/>
    <s v="1"/>
    <n v="53"/>
    <x v="0"/>
    <x v="0"/>
    <x v="0"/>
    <x v="0"/>
    <s v="2"/>
    <s v="1"/>
    <s v="1"/>
    <s v="13"/>
    <s v="NULL"/>
    <s v="NULL"/>
    <s v="00"/>
    <s v="0"/>
    <s v="4"/>
    <x v="0"/>
    <s v="07"/>
    <s v="8"/>
    <x v="2"/>
    <s v="1"/>
    <s v="1"/>
    <s v="19"/>
    <s v="5"/>
    <s v="1"/>
    <s v="10"/>
    <s v="1"/>
    <s v="NULL"/>
    <s v="NULL"/>
    <s v="NULL"/>
    <s v="2022-02-23 19:16:14"/>
    <s v="2022-12-27 10:30:25"/>
    <s v="1971-02-16"/>
    <s v="NULL"/>
    <s v="NULL"/>
  </r>
  <r>
    <s v="245703"/>
    <s v="36915"/>
    <s v="3307112912073090"/>
    <s v="3"/>
    <s v="MILLA TRIYANDARI"/>
    <s v="3307114509970004"/>
    <s v="3"/>
    <s v="2"/>
    <n v="27"/>
    <x v="0"/>
    <x v="0"/>
    <x v="0"/>
    <x v="0"/>
    <s v="1"/>
    <s v="NULL"/>
    <s v="1"/>
    <s v="13"/>
    <s v="NULL"/>
    <s v="NULL"/>
    <s v="00"/>
    <s v="0"/>
    <s v="2"/>
    <x v="0"/>
    <s v="10"/>
    <s v="8"/>
    <x v="5"/>
    <s v="2"/>
    <s v="1"/>
    <s v="16"/>
    <s v="4"/>
    <s v="1"/>
    <s v="10"/>
    <s v="1"/>
    <s v="NULL"/>
    <s v="NULL"/>
    <s v="NULL"/>
    <s v="2022-02-24 10:07:41"/>
    <s v="2022-12-27 10:33:02"/>
    <s v="1997-09-05"/>
    <s v="NULL"/>
    <s v="NULL"/>
  </r>
  <r>
    <s v="167386"/>
    <s v="36915"/>
    <s v="3307112912073090"/>
    <s v="2"/>
    <s v="FATONAH"/>
    <s v="3307115209730004"/>
    <s v="2"/>
    <s v="2"/>
    <n v="51"/>
    <x v="0"/>
    <x v="0"/>
    <x v="0"/>
    <x v="0"/>
    <s v="2"/>
    <s v="1"/>
    <s v="1"/>
    <s v="5"/>
    <s v="2"/>
    <s v="NULL"/>
    <s v="01"/>
    <s v="0"/>
    <s v="2"/>
    <x v="0"/>
    <s v="06"/>
    <s v="8"/>
    <x v="4"/>
    <s v="2"/>
    <s v="2"/>
    <s v="NULL"/>
    <s v="NULL"/>
    <s v="1"/>
    <s v="10"/>
    <s v="1"/>
    <s v="NULL"/>
    <s v="NULL"/>
    <s v="NULL"/>
    <s v="2022-02-23 23:01:09"/>
    <s v="2022-12-27 10:31:43"/>
    <s v="1973-09-12"/>
    <s v="NULL"/>
    <s v="NULL"/>
  </r>
  <r>
    <s v="285057"/>
    <s v="36915"/>
    <s v="3307112912073090"/>
    <s v="5"/>
    <s v="FIRNA AMALIA"/>
    <s v="3307115508050002"/>
    <s v="3"/>
    <s v="2"/>
    <n v="19"/>
    <x v="0"/>
    <x v="0"/>
    <x v="0"/>
    <x v="3"/>
    <s v="1"/>
    <s v="NULL"/>
    <s v="1"/>
    <s v="3"/>
    <s v="NULL"/>
    <s v="NULL"/>
    <s v="00"/>
    <s v="0"/>
    <s v="2"/>
    <x v="1"/>
    <s v="07"/>
    <s v="1"/>
    <x v="4"/>
    <s v="2"/>
    <s v="2"/>
    <s v="NULL"/>
    <s v="NULL"/>
    <s v="1"/>
    <s v="10"/>
    <s v="1"/>
    <s v="NULL"/>
    <s v="NULL"/>
    <s v="NULL"/>
    <s v="2022-02-24 12:40:09"/>
    <s v="2022-12-27 10:35:36"/>
    <s v="2005-08-15"/>
    <s v="NULL"/>
    <s v="NULL"/>
  </r>
  <r>
    <s v="47117"/>
    <s v="37213"/>
    <s v="3307112912072896"/>
    <s v="5"/>
    <s v="TEMY TAMKIN AL MALIK"/>
    <s v="3307110212080001"/>
    <s v="3"/>
    <s v="1"/>
    <n v="15"/>
    <x v="0"/>
    <x v="0"/>
    <x v="0"/>
    <x v="2"/>
    <s v="1"/>
    <s v="NULL"/>
    <s v="1"/>
    <s v="3"/>
    <s v="NULL"/>
    <s v="NULL"/>
    <s v="00"/>
    <s v="0"/>
    <s v="5"/>
    <x v="1"/>
    <s v="04"/>
    <s v="2"/>
    <x v="0"/>
    <s v="2"/>
    <s v="2"/>
    <s v="NULL"/>
    <s v="NULL"/>
    <s v="1"/>
    <s v="10"/>
    <s v="1"/>
    <s v="NULL"/>
    <s v="NULL"/>
    <s v="NULL"/>
    <s v="2022-02-23 19:16:41"/>
    <s v="2023-01-03 05:30:10"/>
    <s v="2008-12-02"/>
    <s v="NULL"/>
    <s v="NULL"/>
  </r>
  <r>
    <s v="66836"/>
    <s v="37213"/>
    <s v="3307112912072896"/>
    <s v="4"/>
    <s v="DIKA WIGUNA"/>
    <s v="3307110309020002"/>
    <s v="3"/>
    <s v="1"/>
    <n v="22"/>
    <x v="0"/>
    <x v="0"/>
    <x v="0"/>
    <x v="3"/>
    <s v="1"/>
    <s v="NULL"/>
    <s v="1"/>
    <s v="13"/>
    <s v="NULL"/>
    <s v="NULL"/>
    <s v="00"/>
    <s v="0"/>
    <s v="5"/>
    <x v="1"/>
    <s v="10"/>
    <s v="3"/>
    <x v="2"/>
    <s v="2"/>
    <s v="2"/>
    <s v="NULL"/>
    <s v="NULL"/>
    <s v="1"/>
    <s v="10"/>
    <s v="1"/>
    <s v="NULL"/>
    <s v="NULL"/>
    <s v="NULL"/>
    <s v="2022-02-23 19:37:59"/>
    <s v="2023-01-03 05:29:24"/>
    <s v="2002-09-03"/>
    <s v="NULL"/>
    <s v="NULL"/>
  </r>
  <r>
    <s v="91399"/>
    <s v="37213"/>
    <s v="3307112912072896"/>
    <s v="2"/>
    <s v="ZUBAIDAH"/>
    <s v="3307116001780008"/>
    <s v="2"/>
    <s v="2"/>
    <n v="46"/>
    <x v="0"/>
    <x v="0"/>
    <x v="0"/>
    <x v="0"/>
    <s v="2"/>
    <s v="1"/>
    <s v="1"/>
    <s v="4"/>
    <s v="2"/>
    <s v="4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2-23 20:12:06"/>
    <s v="2023-01-03 05:27:47"/>
    <s v="1978-01-20"/>
    <s v="NULL"/>
    <s v="NULL"/>
  </r>
  <r>
    <s v="320412"/>
    <s v="37213"/>
    <s v="3307112912072896"/>
    <s v="3"/>
    <s v="NOFIYANA"/>
    <s v="3307116411960003"/>
    <s v="3"/>
    <s v="2"/>
    <n v="27"/>
    <x v="0"/>
    <x v="0"/>
    <x v="0"/>
    <x v="0"/>
    <s v="1"/>
    <s v="NULL"/>
    <s v="1"/>
    <s v="13"/>
    <s v="NULL"/>
    <s v="NULL"/>
    <s v="00"/>
    <s v="0"/>
    <s v="5"/>
    <x v="0"/>
    <s v="10"/>
    <s v="8"/>
    <x v="5"/>
    <s v="2"/>
    <s v="1"/>
    <s v="18"/>
    <s v="4"/>
    <s v="1"/>
    <s v="10"/>
    <s v="1"/>
    <s v="NULL"/>
    <s v="NULL"/>
    <s v="NULL"/>
    <s v="2022-03-10 00:49:51"/>
    <s v="2023-01-03 05:28:46"/>
    <s v="1996-11-24"/>
    <s v="NULL"/>
    <s v="NULL"/>
  </r>
  <r>
    <s v="322358"/>
    <s v="37290"/>
    <s v="3307112912071478"/>
    <s v="1"/>
    <s v="SOBIRIN"/>
    <s v="3307111210600002"/>
    <s v="1"/>
    <s v="1"/>
    <n v="63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1"/>
    <s v="7"/>
    <s v="1"/>
    <s v="10"/>
    <s v="1"/>
    <s v="NULL"/>
    <s v="NULL"/>
    <s v="NULL"/>
    <s v="2022-03-10 00:50:10"/>
    <s v="2023-03-07 06:24:02"/>
    <s v="1960-10-12"/>
    <s v="NULL"/>
    <s v="NULL"/>
  </r>
  <r>
    <s v="322359"/>
    <s v="37290"/>
    <s v="3307112912071478"/>
    <s v="2"/>
    <s v="ATMINAH"/>
    <s v="3307114612660002"/>
    <s v="2"/>
    <s v="2"/>
    <n v="57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22"/>
    <s v="7"/>
    <s v="1"/>
    <s v="10"/>
    <s v="1"/>
    <s v="NULL"/>
    <s v="NULL"/>
    <s v="NULL"/>
    <s v="2022-03-10 00:50:10"/>
    <s v="2023-03-07 06:26:13"/>
    <s v="1966-12-06"/>
    <s v="NULL"/>
    <s v="NULL"/>
  </r>
  <r>
    <s v="322160"/>
    <s v="38059"/>
    <s v="3307112912072495"/>
    <s v="2"/>
    <s v="SUWARNO"/>
    <s v="3307112406840001"/>
    <s v="3"/>
    <s v="1"/>
    <n v="40"/>
    <x v="0"/>
    <x v="0"/>
    <x v="0"/>
    <x v="0"/>
    <s v="1"/>
    <s v="NULL"/>
    <s v="1"/>
    <s v="5"/>
    <s v="NULL"/>
    <s v="NULL"/>
    <s v="00"/>
    <s v="0"/>
    <s v="5"/>
    <x v="0"/>
    <s v="01"/>
    <s v="8"/>
    <x v="0"/>
    <s v="2"/>
    <s v="1"/>
    <s v="02"/>
    <s v="6"/>
    <s v="1"/>
    <s v="10"/>
    <s v="1"/>
    <s v="NULL"/>
    <s v="NULL"/>
    <s v="NULL"/>
    <s v="2022-03-10 00:50:10"/>
    <s v="2023-03-07 09:46:51"/>
    <s v="1984-06-24"/>
    <s v="NULL"/>
    <s v="NULL"/>
  </r>
  <r>
    <s v="48329"/>
    <s v="38059"/>
    <s v="3307112912072495"/>
    <s v="1"/>
    <s v="SUKIYEM"/>
    <s v="3307114107630080"/>
    <s v="1"/>
    <s v="2"/>
    <n v="61"/>
    <x v="0"/>
    <x v="0"/>
    <x v="0"/>
    <x v="0"/>
    <s v="3"/>
    <s v="2"/>
    <s v="1"/>
    <s v="4"/>
    <s v="NULL"/>
    <s v="NULL"/>
    <s v="00"/>
    <s v="0"/>
    <s v="5"/>
    <x v="0"/>
    <s v="01"/>
    <s v="4"/>
    <x v="1"/>
    <s v="2"/>
    <s v="1"/>
    <s v="02"/>
    <s v="6"/>
    <s v="1"/>
    <s v="10"/>
    <s v="1"/>
    <s v="NULL"/>
    <s v="NULL"/>
    <s v="NULL"/>
    <s v="2022-02-23 19:17:50"/>
    <s v="2023-03-07 09:45:39"/>
    <s v="1963-07-01"/>
    <s v="NULL"/>
    <s v="NULL"/>
  </r>
  <r>
    <s v="320835"/>
    <s v="38145"/>
    <s v="3307112912072082"/>
    <s v="NULL"/>
    <s v="FARID PRADITYA EKA WARDANA"/>
    <s v="3307110112930004"/>
    <s v="NULL"/>
    <s v="1"/>
    <n v="30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3-01-16 01:51:27"/>
    <s v="1993-12-01"/>
    <s v="NULL"/>
    <s v="NULL"/>
  </r>
  <r>
    <s v="82116"/>
    <s v="38145"/>
    <s v="3307112912072082"/>
    <s v="4"/>
    <s v="FIRANDRA GHAZY ZAFRANI"/>
    <s v="3307110406090002"/>
    <s v="3"/>
    <s v="1"/>
    <n v="15"/>
    <x v="0"/>
    <x v="0"/>
    <x v="0"/>
    <x v="2"/>
    <s v="1"/>
    <s v="NULL"/>
    <s v="1"/>
    <s v="3"/>
    <s v="NULL"/>
    <s v="NULL"/>
    <s v="00"/>
    <s v="0"/>
    <s v="5"/>
    <x v="1"/>
    <s v="07"/>
    <s v="1"/>
    <x v="0"/>
    <s v="2"/>
    <s v="2"/>
    <s v="NULL"/>
    <s v="NULL"/>
    <s v="1"/>
    <s v="10"/>
    <s v="1"/>
    <s v="NULL"/>
    <s v="NULL"/>
    <s v="NULL"/>
    <s v="2022-02-23 19:57:52"/>
    <s v="2023-01-16 02:03:18"/>
    <s v="2009-06-04"/>
    <s v="NULL"/>
    <s v="NULL"/>
  </r>
  <r>
    <s v="54078"/>
    <s v="38145"/>
    <s v="3307112912072082"/>
    <s v="1"/>
    <s v="AL MUSTOFA"/>
    <s v="3307110407670004"/>
    <s v="1"/>
    <s v="1"/>
    <n v="57"/>
    <x v="0"/>
    <x v="0"/>
    <x v="0"/>
    <x v="0"/>
    <s v="2"/>
    <s v="1"/>
    <s v="1"/>
    <s v="13"/>
    <s v="NULL"/>
    <s v="NULL"/>
    <s v="00"/>
    <s v="0"/>
    <s v="5"/>
    <x v="0"/>
    <s v="07"/>
    <s v="8"/>
    <x v="2"/>
    <s v="1"/>
    <s v="1"/>
    <s v="17"/>
    <s v="5"/>
    <s v="1"/>
    <s v="10"/>
    <s v="1"/>
    <s v="NULL"/>
    <s v="NULL"/>
    <s v="NULL"/>
    <s v="2022-02-23 19:23:33"/>
    <s v="2023-01-16 01:53:44"/>
    <s v="1967-07-04"/>
    <s v="NULL"/>
    <s v="NULL"/>
  </r>
  <r>
    <s v="48452"/>
    <s v="38145"/>
    <s v="3307112912072082"/>
    <s v="5"/>
    <s v="FLARISTA AURELIN NARESWARI"/>
    <s v="3307114101020005"/>
    <s v="3"/>
    <s v="2"/>
    <n v="22"/>
    <x v="0"/>
    <x v="0"/>
    <x v="0"/>
    <x v="3"/>
    <s v="1"/>
    <s v="NULL"/>
    <s v="1"/>
    <s v="7"/>
    <s v="NULL"/>
    <s v="NULL"/>
    <s v="00"/>
    <s v="0"/>
    <s v="5"/>
    <x v="0"/>
    <s v="10"/>
    <s v="5"/>
    <x v="2"/>
    <s v="2"/>
    <s v="2"/>
    <s v="NULL"/>
    <s v="NULL"/>
    <s v="1"/>
    <s v="10"/>
    <s v="1"/>
    <s v="NULL"/>
    <s v="NULL"/>
    <s v="NULL"/>
    <s v="2022-02-23 19:17:57"/>
    <s v="2023-01-16 02:02:18"/>
    <s v="2002-01-01"/>
    <s v="NULL"/>
    <s v="NULL"/>
  </r>
  <r>
    <s v="320390"/>
    <s v="38266"/>
    <s v="3307112912071655"/>
    <s v="1"/>
    <s v="SULKHANI"/>
    <s v="3307110107490022"/>
    <s v="1"/>
    <s v="1"/>
    <n v="75"/>
    <x v="0"/>
    <x v="1"/>
    <x v="1"/>
    <x v="0"/>
    <s v="4"/>
    <s v="NULL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49:51"/>
    <s v="2023-01-03 05:34:42"/>
    <s v="1949-07-01"/>
    <s v="NULL"/>
    <s v="NULL"/>
  </r>
  <r>
    <s v="321117"/>
    <s v="39076"/>
    <s v="3307112912071258"/>
    <s v="NULL"/>
    <s v="SARONO M"/>
    <s v="3307111106690006"/>
    <s v="NULL"/>
    <s v="1"/>
    <n v="55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69-06-11"/>
    <s v="NULL"/>
    <s v="NULL"/>
  </r>
  <r>
    <s v="321118"/>
    <s v="39076"/>
    <s v="3307112912071258"/>
    <s v="NULL"/>
    <s v="TARI"/>
    <s v="3307114107620109"/>
    <s v="NULL"/>
    <s v="2"/>
    <n v="62"/>
    <x v="0"/>
    <x v="0"/>
    <x v="0"/>
    <x v="0"/>
    <s v="4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62-07-01"/>
    <s v="NULL"/>
    <s v="NULL"/>
  </r>
  <r>
    <s v="321119"/>
    <s v="39076"/>
    <s v="3307112912071258"/>
    <s v="NULL"/>
    <s v="IRAWATI"/>
    <s v="3307114107820055"/>
    <s v="NULL"/>
    <s v="2"/>
    <n v="42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82-07-01"/>
    <s v="NULL"/>
    <s v="NULL"/>
  </r>
  <r>
    <s v="49782"/>
    <s v="39076"/>
    <s v="3307112912071258"/>
    <s v="NULL"/>
    <s v="HALIMAH"/>
    <s v="3307114603730004"/>
    <s v="NULL"/>
    <s v="2"/>
    <n v="51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19:19:13"/>
    <s v="2022-03-10 03:44:33"/>
    <s v="1973-03-06"/>
    <s v="NULL"/>
    <s v="NULL"/>
  </r>
  <r>
    <s v="50086"/>
    <s v="39299"/>
    <s v="3307112912072483"/>
    <s v="4"/>
    <s v="MEFTAH"/>
    <s v="3307110107600035"/>
    <s v="1"/>
    <s v="1"/>
    <n v="64"/>
    <x v="0"/>
    <x v="0"/>
    <x v="0"/>
    <x v="0"/>
    <s v="2"/>
    <s v="1"/>
    <s v="1"/>
    <s v="4"/>
    <s v="NULL"/>
    <s v="NULL"/>
    <s v="00"/>
    <s v="0"/>
    <s v="4"/>
    <x v="0"/>
    <s v="01"/>
    <s v="8"/>
    <x v="0"/>
    <s v="2"/>
    <s v="1"/>
    <s v="01"/>
    <s v="1"/>
    <s v="1"/>
    <s v="10"/>
    <s v="1"/>
    <s v="NULL"/>
    <s v="NULL"/>
    <s v="NULL"/>
    <s v="2022-02-23 19:19:33"/>
    <s v="2022-12-10 02:41:06"/>
    <s v="1960-07-01"/>
    <s v="NULL"/>
    <s v="NULL"/>
  </r>
  <r>
    <s v="321137"/>
    <s v="39299"/>
    <s v="3307112912072483"/>
    <s v="1"/>
    <s v="MUHAMMAD IKMAL ASYA"/>
    <s v="3307112703030003"/>
    <s v="3"/>
    <s v="1"/>
    <n v="21"/>
    <x v="0"/>
    <x v="0"/>
    <x v="0"/>
    <x v="3"/>
    <s v="1"/>
    <s v="NULL"/>
    <s v="NULL"/>
    <s v="15"/>
    <s v="NULL"/>
    <s v="NULL"/>
    <s v="00"/>
    <s v="0"/>
    <s v="4"/>
    <x v="1"/>
    <s v="10"/>
    <s v="3"/>
    <x v="2"/>
    <s v="2"/>
    <s v="2"/>
    <s v="NULL"/>
    <s v="NULL"/>
    <s v="1"/>
    <s v="10"/>
    <s v="1"/>
    <s v="NULL"/>
    <s v="NULL"/>
    <s v="NULL"/>
    <s v="2022-03-10 00:50:00"/>
    <s v="2022-12-10 02:44:27"/>
    <s v="2003-03-27"/>
    <s v="NULL"/>
    <s v="NULL"/>
  </r>
  <r>
    <s v="57663"/>
    <s v="39299"/>
    <s v="3307112912072483"/>
    <s v="3"/>
    <s v="KHOTIMAH"/>
    <s v="3307114107710059"/>
    <s v="2"/>
    <s v="2"/>
    <n v="53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3 19:27:19"/>
    <s v="2022-12-10 02:41:30"/>
    <s v="1971-07-01"/>
    <s v="NULL"/>
    <s v="NULL"/>
  </r>
  <r>
    <s v="321290"/>
    <s v="39851"/>
    <s v="3307112912072903"/>
    <s v="4"/>
    <s v="HERI KURNIAWAN"/>
    <s v="3307111012000004"/>
    <s v="3"/>
    <s v="1"/>
    <n v="23"/>
    <x v="0"/>
    <x v="0"/>
    <x v="0"/>
    <x v="3"/>
    <s v="1"/>
    <s v="NULL"/>
    <s v="1"/>
    <s v="5"/>
    <s v="NULL"/>
    <s v="NULL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3-10 00:50:00"/>
    <s v="2022-12-29 01:40:44"/>
    <s v="2000-12-10"/>
    <s v="NULL"/>
    <s v="NULL"/>
  </r>
  <r>
    <s v="50875"/>
    <s v="39851"/>
    <s v="3307112912072903"/>
    <s v="3"/>
    <s v="SAEFUL MUTTAQIN"/>
    <s v="3307112605980004"/>
    <s v="3"/>
    <s v="1"/>
    <n v="26"/>
    <x v="0"/>
    <x v="0"/>
    <x v="0"/>
    <x v="0"/>
    <s v="1"/>
    <s v="NULL"/>
    <s v="1"/>
    <s v="13"/>
    <s v="NULL"/>
    <s v="NULL"/>
    <s v="00"/>
    <s v="0"/>
    <s v="5"/>
    <x v="0"/>
    <s v="04"/>
    <s v="8"/>
    <x v="4"/>
    <s v="2"/>
    <s v="1"/>
    <s v="11"/>
    <s v="7"/>
    <s v="1"/>
    <s v="10"/>
    <s v="1"/>
    <s v="NULL"/>
    <s v="NULL"/>
    <s v="NULL"/>
    <s v="2022-02-23 19:20:15"/>
    <s v="2022-12-29 01:39:41"/>
    <s v="1998-05-29"/>
    <s v="NULL"/>
    <s v="NULL"/>
  </r>
  <r>
    <s v="321289"/>
    <s v="39851"/>
    <s v="3307112912072903"/>
    <s v="1"/>
    <s v="MUNGARIP"/>
    <s v="3307113007660003"/>
    <s v="1"/>
    <s v="1"/>
    <n v="58"/>
    <x v="0"/>
    <x v="0"/>
    <x v="0"/>
    <x v="0"/>
    <s v="2"/>
    <s v="1"/>
    <s v="1"/>
    <s v="5"/>
    <s v="NULL"/>
    <s v="NULL"/>
    <s v="00"/>
    <s v="0"/>
    <s v="5"/>
    <x v="0"/>
    <s v="01"/>
    <s v="8"/>
    <x v="0"/>
    <s v="2"/>
    <s v="1"/>
    <s v="11"/>
    <s v="7"/>
    <s v="1"/>
    <s v="10"/>
    <s v="1"/>
    <s v="NULL"/>
    <s v="NULL"/>
    <s v="NULL"/>
    <s v="2022-03-10 00:50:00"/>
    <s v="2022-12-29 01:37:11"/>
    <s v="1966-07-30"/>
    <s v="NULL"/>
    <s v="NULL"/>
  </r>
  <r>
    <s v="154245"/>
    <s v="39851"/>
    <s v="3307112912072903"/>
    <s v="5"/>
    <s v="YUSTIN YULIANI"/>
    <s v="3307116102030002"/>
    <s v="3"/>
    <s v="2"/>
    <n v="21"/>
    <x v="0"/>
    <x v="0"/>
    <x v="0"/>
    <x v="3"/>
    <s v="1"/>
    <s v="NULL"/>
    <s v="1"/>
    <s v="5"/>
    <s v="NULL"/>
    <s v="NULL"/>
    <s v="00"/>
    <s v="0"/>
    <s v="5"/>
    <x v="0"/>
    <s v="09"/>
    <s v="8"/>
    <x v="2"/>
    <s v="2"/>
    <s v="2"/>
    <s v="NULL"/>
    <s v="NULL"/>
    <s v="1"/>
    <s v="10"/>
    <s v="1"/>
    <s v="NULL"/>
    <s v="NULL"/>
    <s v="NULL"/>
    <s v="2022-02-23 22:25:21"/>
    <s v="2022-12-29 01:41:57"/>
    <s v="2003-02-21"/>
    <s v="NULL"/>
    <s v="NULL"/>
  </r>
  <r>
    <s v="88325"/>
    <s v="39851"/>
    <s v="3307112912072903"/>
    <s v="2"/>
    <s v="KHOTIMAH"/>
    <s v="3307116212820002"/>
    <s v="2"/>
    <s v="2"/>
    <n v="41"/>
    <x v="0"/>
    <x v="0"/>
    <x v="0"/>
    <x v="0"/>
    <s v="2"/>
    <s v="1"/>
    <s v="1"/>
    <s v="5"/>
    <s v="2"/>
    <s v="4"/>
    <s v="00"/>
    <s v="0"/>
    <s v="5"/>
    <x v="0"/>
    <s v="01"/>
    <s v="8"/>
    <x v="0"/>
    <s v="2"/>
    <s v="1"/>
    <s v="22"/>
    <s v="4"/>
    <s v="1"/>
    <s v="10"/>
    <s v="1"/>
    <s v="NULL"/>
    <s v="NULL"/>
    <s v="NULL"/>
    <s v="2022-02-23 20:07:19"/>
    <s v="2022-12-29 01:38:19"/>
    <s v="1982-12-22"/>
    <s v="NULL"/>
    <s v="NULL"/>
  </r>
  <r>
    <s v="50882"/>
    <s v="39857"/>
    <s v="3307112912070269"/>
    <s v="1"/>
    <s v="TASIM"/>
    <s v="3307110707620004"/>
    <s v="1"/>
    <s v="1"/>
    <n v="62"/>
    <x v="0"/>
    <x v="0"/>
    <x v="0"/>
    <x v="0"/>
    <s v="2"/>
    <s v="1"/>
    <s v="1"/>
    <s v="4"/>
    <s v="NULL"/>
    <s v="NULL"/>
    <s v="00"/>
    <s v="0"/>
    <s v="5"/>
    <x v="0"/>
    <s v="04"/>
    <s v="8"/>
    <x v="4"/>
    <s v="2"/>
    <s v="1"/>
    <s v="22"/>
    <s v="4"/>
    <s v="1"/>
    <s v="10"/>
    <s v="1"/>
    <s v="NULL"/>
    <s v="NULL"/>
    <s v="NULL"/>
    <s v="2022-02-23 19:20:16"/>
    <s v="2022-12-30 03:33:54"/>
    <s v="1962-07-07"/>
    <s v="NULL"/>
    <s v="NULL"/>
  </r>
  <r>
    <s v="320219"/>
    <s v="39857"/>
    <s v="3307112912070269"/>
    <s v="2"/>
    <s v="MUNARIYATUN"/>
    <s v="3307114507650004"/>
    <s v="2"/>
    <s v="2"/>
    <n v="59"/>
    <x v="0"/>
    <x v="0"/>
    <x v="0"/>
    <x v="0"/>
    <s v="2"/>
    <s v="1"/>
    <s v="1"/>
    <s v="4"/>
    <s v="NULL"/>
    <s v="NULL"/>
    <s v="00"/>
    <s v="0"/>
    <s v="5"/>
    <x v="0"/>
    <s v="01"/>
    <s v="5"/>
    <x v="1"/>
    <s v="2"/>
    <s v="2"/>
    <s v="NULL"/>
    <s v="NULL"/>
    <s v="NULL"/>
    <s v="10"/>
    <s v="1"/>
    <s v="NULL"/>
    <s v="NULL"/>
    <s v="NULL"/>
    <s v="2022-03-10 00:49:51"/>
    <s v="2022-12-30 03:33:17"/>
    <s v="1965-07-05"/>
    <s v="NULL"/>
    <s v="NULL"/>
  </r>
  <r>
    <s v="51007"/>
    <s v="39942"/>
    <s v="3307112912072888"/>
    <s v="NULL"/>
    <s v="AMIN AL ADIB"/>
    <s v="3307110202930002"/>
    <s v="NULL"/>
    <s v="1"/>
    <n v="31"/>
    <x v="0"/>
    <x v="0"/>
    <x v="0"/>
    <x v="0"/>
    <s v="1"/>
    <s v="NULL"/>
    <s v="NULL"/>
    <s v="NULL"/>
    <s v="NULL"/>
    <s v="NULL"/>
    <s v="NULL"/>
    <s v="NULL"/>
    <s v="4"/>
    <x v="2"/>
    <s v="NULL"/>
    <s v="NULL"/>
    <x v="3"/>
    <s v="NULL"/>
    <s v="NULL"/>
    <s v="NULL"/>
    <s v="NULL"/>
    <s v="NULL"/>
    <s v="NULL"/>
    <s v="NULL"/>
    <s v="NULL"/>
    <s v="NULL"/>
    <s v="Punya KK Baru"/>
    <s v="2022-02-23 19:20:27"/>
    <s v="2023-02-27 13:36:01"/>
    <s v="1993-02-02"/>
    <s v="NULL"/>
    <s v="NULL"/>
  </r>
  <r>
    <s v="319987"/>
    <s v="39942"/>
    <s v="3307112912072888"/>
    <s v="3"/>
    <s v="GUNTUR RYAN NUGROHO"/>
    <s v="3307110901050004"/>
    <s v="3"/>
    <s v="1"/>
    <n v="19"/>
    <x v="0"/>
    <x v="0"/>
    <x v="0"/>
    <x v="3"/>
    <s v="1"/>
    <s v="NULL"/>
    <s v="1"/>
    <s v="4"/>
    <s v="NULL"/>
    <s v="NULL"/>
    <s v="01"/>
    <s v="0"/>
    <s v="5"/>
    <x v="1"/>
    <s v="07"/>
    <s v="2"/>
    <x v="4"/>
    <s v="1"/>
    <s v="2"/>
    <s v="NULL"/>
    <s v="NULL"/>
    <s v="1"/>
    <s v="10"/>
    <s v="1"/>
    <s v="NULL"/>
    <s v="NULL"/>
    <s v="NULL"/>
    <s v="2022-03-10 00:49:51"/>
    <s v="2023-02-27 13:33:01"/>
    <s v="2005-01-09"/>
    <s v="NULL"/>
    <s v="NULL"/>
  </r>
  <r>
    <s v="319985"/>
    <s v="39942"/>
    <s v="3307112912072888"/>
    <s v="1"/>
    <s v="BANAR KURNIANTO"/>
    <s v="3307113008710004"/>
    <s v="1"/>
    <s v="1"/>
    <n v="53"/>
    <x v="0"/>
    <x v="0"/>
    <x v="0"/>
    <x v="0"/>
    <s v="2"/>
    <s v="1"/>
    <s v="1"/>
    <s v="4"/>
    <s v="NULL"/>
    <s v="NULL"/>
    <s v="00"/>
    <s v="0"/>
    <s v="5"/>
    <x v="0"/>
    <s v="04"/>
    <s v="8"/>
    <x v="4"/>
    <s v="2"/>
    <s v="1"/>
    <s v="19"/>
    <s v="4"/>
    <s v="1"/>
    <s v="10"/>
    <s v="1"/>
    <s v="NULL"/>
    <s v="NULL"/>
    <s v="NULL"/>
    <s v="2022-03-10 00:49:51"/>
    <s v="2023-02-27 13:29:20"/>
    <s v="1971-08-30"/>
    <s v="NULL"/>
    <s v="NULL"/>
  </r>
  <r>
    <s v="319988"/>
    <s v="39942"/>
    <s v="3307112912072888"/>
    <s v="4"/>
    <s v="DEANDRA ELSA BIRNIS"/>
    <s v="3307114806120003"/>
    <s v="3"/>
    <s v="2"/>
    <n v="12"/>
    <x v="0"/>
    <x v="1"/>
    <x v="1"/>
    <x v="1"/>
    <s v="1"/>
    <s v="NULL"/>
    <s v="1"/>
    <s v="1"/>
    <s v="NULL"/>
    <s v="NULL"/>
    <s v="00"/>
    <s v="0"/>
    <s v="5"/>
    <x v="1"/>
    <s v="NULL"/>
    <s v="NULL"/>
    <x v="3"/>
    <s v="1"/>
    <s v="2"/>
    <s v="NULL"/>
    <s v="NULL"/>
    <s v="1"/>
    <s v="10"/>
    <s v="1"/>
    <s v="NULL"/>
    <s v="NULL"/>
    <s v="NULL"/>
    <s v="2022-03-10 00:49:51"/>
    <s v="2023-02-27 13:35:47"/>
    <s v="2012-06-08"/>
    <s v="NULL"/>
    <s v="NULL"/>
  </r>
  <r>
    <s v="319986"/>
    <s v="39942"/>
    <s v="3307112912072888"/>
    <s v="2"/>
    <s v="NUR FAIZAH"/>
    <s v="3307115204770002"/>
    <s v="2"/>
    <s v="2"/>
    <n v="47"/>
    <x v="0"/>
    <x v="0"/>
    <x v="0"/>
    <x v="0"/>
    <s v="2"/>
    <s v="1"/>
    <s v="1"/>
    <s v="4"/>
    <s v="2"/>
    <s v="NULL"/>
    <s v="00"/>
    <s v="0"/>
    <s v="5"/>
    <x v="0"/>
    <s v="04"/>
    <s v="7"/>
    <x v="4"/>
    <s v="2"/>
    <s v="1"/>
    <s v="22"/>
    <s v="1"/>
    <s v="1"/>
    <s v="10"/>
    <s v="1"/>
    <s v="NULL"/>
    <s v="NULL"/>
    <s v="NULL"/>
    <s v="2022-03-10 00:49:51"/>
    <s v="2023-02-27 13:31:15"/>
    <s v="1977-04-12"/>
    <s v="NULL"/>
    <s v="NULL"/>
  </r>
  <r>
    <s v="321175"/>
    <s v="40022"/>
    <s v="3307110707100003"/>
    <s v="4"/>
    <s v="FAKIH AFNAN"/>
    <s v="3307112609840004"/>
    <s v="1"/>
    <s v="1"/>
    <n v="40"/>
    <x v="0"/>
    <x v="0"/>
    <x v="0"/>
    <x v="0"/>
    <s v="2"/>
    <s v="1"/>
    <s v="1"/>
    <s v="13"/>
    <s v="NULL"/>
    <s v="NULL"/>
    <s v="00"/>
    <s v="0"/>
    <s v="5"/>
    <x v="0"/>
    <s v="07"/>
    <s v="8"/>
    <x v="2"/>
    <s v="2"/>
    <s v="1"/>
    <s v="12"/>
    <s v="1"/>
    <s v="1"/>
    <s v="10"/>
    <s v="1"/>
    <s v="NULL"/>
    <s v="NULL"/>
    <s v="NULL"/>
    <s v="2022-03-10 00:50:00"/>
    <s v="2022-12-29 02:01:17"/>
    <s v="1984-09-26"/>
    <s v="NULL"/>
    <s v="NULL"/>
  </r>
  <r>
    <s v="321176"/>
    <s v="40022"/>
    <s v="3307110707100003"/>
    <s v="3"/>
    <s v="KAFA ILHAM FIRMANSYAH"/>
    <s v="3307113005100002"/>
    <s v="3"/>
    <s v="1"/>
    <n v="14"/>
    <x v="0"/>
    <x v="1"/>
    <x v="0"/>
    <x v="2"/>
    <s v="1"/>
    <s v="NULL"/>
    <s v="1"/>
    <s v="1"/>
    <s v="NULL"/>
    <s v="NULL"/>
    <s v="00"/>
    <s v="0"/>
    <s v="5"/>
    <x v="1"/>
    <s v="04"/>
    <s v="1"/>
    <x v="0"/>
    <s v="2"/>
    <s v="2"/>
    <s v="NULL"/>
    <s v="NULL"/>
    <s v="1"/>
    <s v="10"/>
    <s v="1"/>
    <s v="NULL"/>
    <s v="NULL"/>
    <s v="NULL"/>
    <s v="2022-03-10 00:50:00"/>
    <s v="2022-12-29 01:59:27"/>
    <s v="2010-05-30"/>
    <s v="NULL"/>
    <s v="NULL"/>
  </r>
  <r>
    <s v="51121"/>
    <s v="40022"/>
    <s v="3307110707100003"/>
    <s v="2"/>
    <s v="SUKANTI"/>
    <s v="3307115111910005"/>
    <s v="2"/>
    <s v="2"/>
    <n v="32"/>
    <x v="0"/>
    <x v="0"/>
    <x v="0"/>
    <x v="0"/>
    <s v="2"/>
    <s v="1"/>
    <s v="1"/>
    <s v="5"/>
    <s v="2"/>
    <s v="NULL"/>
    <s v="00"/>
    <s v="0"/>
    <s v="4"/>
    <x v="0"/>
    <s v="04"/>
    <s v="8"/>
    <x v="4"/>
    <s v="2"/>
    <s v="2"/>
    <s v="NULL"/>
    <s v="NULL"/>
    <s v="1"/>
    <s v="10"/>
    <s v="1"/>
    <s v="NULL"/>
    <s v="NULL"/>
    <s v="NULL"/>
    <s v="2022-02-23 19:20:33"/>
    <s v="2022-12-29 01:58:20"/>
    <s v="1991-11-11"/>
    <s v="NULL"/>
    <s v="NULL"/>
  </r>
  <r>
    <s v="321177"/>
    <s v="40022"/>
    <s v="3307110707100003"/>
    <s v="4"/>
    <s v="ADENA NADHIRA KINANTI"/>
    <s v="3307116110160001"/>
    <s v="3"/>
    <s v="2"/>
    <n v="7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50:00"/>
    <s v="2022-12-29 02:00:07"/>
    <s v="2016-10-21"/>
    <s v="NULL"/>
    <s v="NULL"/>
  </r>
  <r>
    <s v="57445"/>
    <s v="40801"/>
    <s v="3307112912071447"/>
    <s v="1"/>
    <s v="TRIYONO"/>
    <s v="3307110603840004"/>
    <s v="1"/>
    <s v="1"/>
    <n v="40"/>
    <x v="0"/>
    <x v="0"/>
    <x v="0"/>
    <x v="0"/>
    <s v="2"/>
    <s v="1"/>
    <s v="1"/>
    <s v="4"/>
    <s v="NULL"/>
    <s v="NULL"/>
    <s v="00"/>
    <s v="0"/>
    <s v="5"/>
    <x v="1"/>
    <s v="01"/>
    <s v="8"/>
    <x v="0"/>
    <s v="2"/>
    <s v="1"/>
    <s v="01"/>
    <s v="4"/>
    <s v="1"/>
    <s v="10"/>
    <s v="1"/>
    <s v="NULL"/>
    <s v="NULL"/>
    <s v="NULL"/>
    <s v="2022-02-23 19:27:06"/>
    <s v="2023-02-27 13:45:26"/>
    <s v="1984-03-06"/>
    <s v="NULL"/>
    <s v="NULL"/>
  </r>
  <r>
    <s v="52236"/>
    <s v="40801"/>
    <s v="3307112912071447"/>
    <s v="3"/>
    <s v="MUHAMAD ALFA LUTFI"/>
    <s v="3307111908070002"/>
    <s v="3"/>
    <s v="1"/>
    <n v="17"/>
    <x v="0"/>
    <x v="0"/>
    <x v="0"/>
    <x v="4"/>
    <s v="1"/>
    <s v="NULL"/>
    <s v="1"/>
    <s v="4"/>
    <s v="NULL"/>
    <s v="NULL"/>
    <s v="00"/>
    <s v="0"/>
    <s v="5"/>
    <x v="2"/>
    <s v="NULL"/>
    <s v="NULL"/>
    <x v="3"/>
    <s v="2"/>
    <s v="2"/>
    <s v="NULL"/>
    <s v="NULL"/>
    <s v="2"/>
    <s v="10"/>
    <s v="1"/>
    <s v="NULL"/>
    <s v="NULL"/>
    <s v="NULL"/>
    <s v="2022-02-23 19:21:39"/>
    <s v="2023-02-27 13:51:09"/>
    <s v="2007-08-19"/>
    <s v="NULL"/>
    <s v="NULL"/>
  </r>
  <r>
    <s v="319932"/>
    <s v="40801"/>
    <s v="3307112912071447"/>
    <s v="4"/>
    <s v="TALITA YADA"/>
    <s v="3307114307120002"/>
    <s v="3"/>
    <s v="2"/>
    <n v="12"/>
    <x v="0"/>
    <x v="1"/>
    <x v="1"/>
    <x v="1"/>
    <s v="1"/>
    <s v="NULL"/>
    <s v="1"/>
    <s v="1"/>
    <s v="NULL"/>
    <s v="NULL"/>
    <s v="01"/>
    <s v="0"/>
    <s v="5"/>
    <x v="1"/>
    <s v="01"/>
    <s v="3"/>
    <x v="1"/>
    <s v="2"/>
    <s v="2"/>
    <s v="NULL"/>
    <s v="NULL"/>
    <s v="1"/>
    <s v="10"/>
    <s v="1"/>
    <s v="NULL"/>
    <s v="NULL"/>
    <s v="NULL"/>
    <s v="2022-03-10 00:49:51"/>
    <s v="2023-02-27 13:52:32"/>
    <s v="2012-07-03"/>
    <s v="NULL"/>
    <s v="NULL"/>
  </r>
  <r>
    <s v="69488"/>
    <s v="40801"/>
    <s v="3307112912071447"/>
    <s v="2"/>
    <s v="NARTI"/>
    <s v="3307114605860003"/>
    <s v="2"/>
    <s v="2"/>
    <n v="38"/>
    <x v="0"/>
    <x v="0"/>
    <x v="0"/>
    <x v="0"/>
    <s v="2"/>
    <s v="1"/>
    <s v="1"/>
    <s v="4"/>
    <s v="2"/>
    <s v="NULL"/>
    <s v="00"/>
    <s v="0"/>
    <s v="5"/>
    <x v="0"/>
    <s v="01"/>
    <s v="8"/>
    <x v="0"/>
    <s v="2"/>
    <s v="2"/>
    <s v="NULL"/>
    <s v="NULL"/>
    <s v="1"/>
    <s v="11"/>
    <s v="1"/>
    <s v="NULL"/>
    <s v="NULL"/>
    <s v="NULL"/>
    <s v="2022-02-23 19:41:12"/>
    <s v="2023-02-27 13:48:15"/>
    <s v="1986-05-06"/>
    <s v="NULL"/>
    <s v="NULL"/>
  </r>
  <r>
    <s v="322237"/>
    <s v="40880"/>
    <s v="3307112912072293"/>
    <s v="5"/>
    <s v="MUHAMMAD RAFA AL KHALIFI"/>
    <s v="3307110602170001"/>
    <s v="3"/>
    <s v="1"/>
    <n v="7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50:10"/>
    <s v="2023-03-08 07:24:28"/>
    <s v="2017-02-06"/>
    <s v="NULL"/>
    <s v="NULL"/>
  </r>
  <r>
    <s v="322235"/>
    <s v="40880"/>
    <s v="3307112912072293"/>
    <s v="1"/>
    <s v="BUDI NUGROHO"/>
    <s v="3307112307790006"/>
    <s v="1"/>
    <s v="1"/>
    <n v="45"/>
    <x v="0"/>
    <x v="0"/>
    <x v="0"/>
    <x v="0"/>
    <s v="2"/>
    <s v="1"/>
    <s v="1"/>
    <s v="12"/>
    <s v="NULL"/>
    <s v="NULL"/>
    <s v="00"/>
    <s v="0"/>
    <s v="5"/>
    <x v="0"/>
    <s v="04"/>
    <s v="8"/>
    <x v="4"/>
    <s v="2"/>
    <s v="1"/>
    <s v="14"/>
    <s v="4"/>
    <s v="1"/>
    <s v="10"/>
    <s v="1"/>
    <s v="NULL"/>
    <s v="NULL"/>
    <s v="NULL"/>
    <s v="2022-03-10 00:50:10"/>
    <s v="2023-03-08 07:21:19"/>
    <s v="1979-07-23"/>
    <s v="NULL"/>
    <s v="NULL"/>
  </r>
  <r>
    <s v="231264"/>
    <s v="40880"/>
    <s v="3307112912072293"/>
    <s v="3"/>
    <s v="SALSA AMELIA ZAHRA"/>
    <s v="3307114103060003"/>
    <s v="3"/>
    <s v="2"/>
    <n v="18"/>
    <x v="0"/>
    <x v="0"/>
    <x v="0"/>
    <x v="4"/>
    <s v="1"/>
    <s v="NULL"/>
    <s v="1"/>
    <s v="3"/>
    <s v="NULL"/>
    <s v="NULL"/>
    <s v="00"/>
    <s v="0"/>
    <s v="5"/>
    <x v="1"/>
    <s v="07"/>
    <s v="1"/>
    <x v="4"/>
    <s v="2"/>
    <s v="2"/>
    <s v="NULL"/>
    <s v="NULL"/>
    <s v="1"/>
    <s v="10"/>
    <s v="1"/>
    <s v="NULL"/>
    <s v="NULL"/>
    <s v="NULL"/>
    <s v="2022-02-24 09:15:35"/>
    <s v="2023-03-08 07:23:00"/>
    <s v="2006-03-01"/>
    <s v="NULL"/>
    <s v="NULL"/>
  </r>
  <r>
    <s v="52347"/>
    <s v="40880"/>
    <s v="3307112912072293"/>
    <s v="2"/>
    <s v="SITI RETNO HALIMAH"/>
    <s v="3307115709860002"/>
    <s v="2"/>
    <s v="2"/>
    <n v="38"/>
    <x v="0"/>
    <x v="0"/>
    <x v="0"/>
    <x v="0"/>
    <s v="2"/>
    <s v="1"/>
    <s v="1"/>
    <s v="4"/>
    <s v="NULL"/>
    <s v="NULL"/>
    <s v="00"/>
    <s v="0"/>
    <s v="5"/>
    <x v="0"/>
    <s v="04"/>
    <s v="8"/>
    <x v="4"/>
    <s v="2"/>
    <s v="1"/>
    <s v="12"/>
    <s v="1"/>
    <s v="1"/>
    <s v="10"/>
    <s v="1"/>
    <s v="NULL"/>
    <s v="NULL"/>
    <s v="NULL"/>
    <s v="2022-02-23 19:21:45"/>
    <s v="2023-03-08 07:22:16"/>
    <s v="1986-09-17"/>
    <s v="NULL"/>
    <s v="NULL"/>
  </r>
  <r>
    <s v="322236"/>
    <s v="40880"/>
    <s v="3307112912072293"/>
    <s v="4"/>
    <s v="NAYLA SIFA NUGROHANI"/>
    <s v="3307116205080003"/>
    <s v="3"/>
    <s v="2"/>
    <n v="16"/>
    <x v="0"/>
    <x v="0"/>
    <x v="0"/>
    <x v="4"/>
    <s v="1"/>
    <s v="NULL"/>
    <s v="1"/>
    <s v="3"/>
    <s v="NULL"/>
    <s v="NULL"/>
    <s v="00"/>
    <s v="0"/>
    <s v="5"/>
    <x v="1"/>
    <s v="04"/>
    <s v="2"/>
    <x v="0"/>
    <s v="2"/>
    <s v="2"/>
    <s v="NULL"/>
    <s v="NULL"/>
    <s v="1"/>
    <s v="10"/>
    <s v="1"/>
    <s v="NULL"/>
    <s v="NULL"/>
    <s v="NULL"/>
    <s v="2022-03-10 00:50:10"/>
    <s v="2023-03-08 07:23:47"/>
    <s v="2008-05-22"/>
    <s v="NULL"/>
    <s v="NULL"/>
  </r>
  <r>
    <s v="320386"/>
    <s v="40929"/>
    <s v="3307112912071253"/>
    <s v="1"/>
    <s v="MUHRONI"/>
    <s v="3307110107450025"/>
    <s v="1"/>
    <s v="1"/>
    <n v="79"/>
    <x v="0"/>
    <x v="1"/>
    <x v="1"/>
    <x v="0"/>
    <s v="2"/>
    <s v="1"/>
    <s v="1"/>
    <s v="4"/>
    <s v="NULL"/>
    <s v="NULL"/>
    <s v="00"/>
    <s v="0"/>
    <s v="5"/>
    <x v="0"/>
    <s v="01"/>
    <s v="8"/>
    <x v="0"/>
    <s v="2"/>
    <s v="1"/>
    <s v="02"/>
    <s v="2"/>
    <s v="1"/>
    <s v="10"/>
    <s v="1"/>
    <s v="NULL"/>
    <s v="NULL"/>
    <s v="NULL"/>
    <s v="2022-03-10 00:49:51"/>
    <s v="2023-01-03 05:39:27"/>
    <s v="1945-07-01"/>
    <s v="NULL"/>
    <s v="NULL"/>
  </r>
  <r>
    <s v="320387"/>
    <s v="40929"/>
    <s v="3307112912071253"/>
    <s v="NULL"/>
    <s v="ANDIYANTO"/>
    <s v="3307112101890002"/>
    <s v="NULL"/>
    <s v="1"/>
    <n v="35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3-10 00:49:51"/>
    <s v="2023-01-03 05:38:23"/>
    <s v="1989-01-21"/>
    <s v="NULL"/>
    <s v="NULL"/>
  </r>
  <r>
    <s v="52408"/>
    <s v="40929"/>
    <s v="3307112912071253"/>
    <s v="2"/>
    <s v="MARDIYAH"/>
    <s v="3307114107480041"/>
    <s v="1"/>
    <s v="2"/>
    <n v="76"/>
    <x v="0"/>
    <x v="1"/>
    <x v="1"/>
    <x v="0"/>
    <s v="2"/>
    <s v="1"/>
    <s v="1"/>
    <s v="4"/>
    <s v="NULL"/>
    <s v="NULL"/>
    <s v="00"/>
    <s v="0"/>
    <s v="NULL"/>
    <x v="0"/>
    <s v="01"/>
    <s v="8"/>
    <x v="0"/>
    <s v="2"/>
    <s v="1"/>
    <s v="02"/>
    <s v="8"/>
    <s v="1"/>
    <s v="10"/>
    <s v="1"/>
    <s v="NULL"/>
    <s v="NULL"/>
    <s v="NULL"/>
    <s v="2022-02-23 19:21:49"/>
    <s v="2023-01-03 05:40:07"/>
    <s v="1948-07-01"/>
    <s v="NULL"/>
    <s v="NULL"/>
  </r>
  <r>
    <s v="321224"/>
    <s v="40932"/>
    <s v="3307112912070329"/>
    <s v="2"/>
    <s v="IQBAL RIYADI"/>
    <s v="3307111302970003"/>
    <s v="3"/>
    <s v="1"/>
    <n v="27"/>
    <x v="0"/>
    <x v="0"/>
    <x v="0"/>
    <x v="0"/>
    <s v="1"/>
    <s v="NULL"/>
    <s v="1"/>
    <s v="13"/>
    <s v="NULL"/>
    <s v="NULL"/>
    <s v="00"/>
    <s v="0"/>
    <s v="5"/>
    <x v="0"/>
    <s v="10"/>
    <s v="8"/>
    <x v="5"/>
    <s v="2"/>
    <s v="1"/>
    <s v="12"/>
    <s v="8"/>
    <s v="1"/>
    <s v="10"/>
    <s v="1"/>
    <s v="NULL"/>
    <s v="NULL"/>
    <s v="NULL"/>
    <s v="2022-03-10 00:50:00"/>
    <s v="2022-12-29 02:09:07"/>
    <s v="1997-02-13"/>
    <s v="NULL"/>
    <s v="NULL"/>
  </r>
  <r>
    <s v="52412"/>
    <s v="40932"/>
    <s v="3307112912070329"/>
    <s v="1"/>
    <s v="SURIYAH"/>
    <s v="3307114107570091"/>
    <s v="1"/>
    <s v="2"/>
    <n v="67"/>
    <x v="0"/>
    <x v="1"/>
    <x v="1"/>
    <x v="0"/>
    <s v="4"/>
    <s v="NULL"/>
    <s v="1"/>
    <s v="4"/>
    <s v="NULL"/>
    <s v="NULL"/>
    <s v="00"/>
    <s v="0"/>
    <s v="5"/>
    <x v="0"/>
    <s v="01"/>
    <s v="8"/>
    <x v="0"/>
    <s v="2"/>
    <s v="1"/>
    <s v="12"/>
    <s v="2"/>
    <s v="1"/>
    <s v="10"/>
    <s v="1"/>
    <s v="NULL"/>
    <s v="NULL"/>
    <s v="NULL"/>
    <s v="2022-02-23 19:21:49"/>
    <s v="2022-12-29 02:08:04"/>
    <s v="1957-07-01"/>
    <s v="NULL"/>
    <s v="NULL"/>
  </r>
  <r>
    <s v="320267"/>
    <s v="40969"/>
    <s v="3307112912072892"/>
    <s v="3"/>
    <s v="MUHAMAD NURSODIQ"/>
    <s v="3307110509880002"/>
    <s v="3"/>
    <s v="1"/>
    <n v="36"/>
    <x v="0"/>
    <x v="0"/>
    <x v="0"/>
    <x v="0"/>
    <s v="1"/>
    <s v="NULL"/>
    <s v="1"/>
    <s v="5"/>
    <s v="NULL"/>
    <s v="NULL"/>
    <s v="00"/>
    <s v="0"/>
    <s v="5"/>
    <x v="0"/>
    <s v="01"/>
    <s v="8"/>
    <x v="0"/>
    <s v="2"/>
    <s v="1"/>
    <s v="09"/>
    <s v="4"/>
    <s v="1"/>
    <s v="10"/>
    <s v="1"/>
    <s v="NULL"/>
    <s v="NULL"/>
    <s v="NULL"/>
    <s v="2022-03-10 00:49:51"/>
    <s v="2022-12-30 03:42:07"/>
    <s v="1988-09-05"/>
    <s v="NULL"/>
    <s v="NULL"/>
  </r>
  <r>
    <s v="320264"/>
    <s v="40969"/>
    <s v="3307112912072892"/>
    <s v="4"/>
    <s v="MUQODIM"/>
    <s v="3307111204600011"/>
    <s v="1"/>
    <s v="1"/>
    <n v="64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1"/>
    <s v="2"/>
    <s v="1"/>
    <s v="10"/>
    <s v="1"/>
    <s v="NULL"/>
    <s v="NULL"/>
    <s v="NULL"/>
    <s v="2022-03-10 00:49:51"/>
    <s v="2022-12-30 03:42:18"/>
    <s v="1960-04-12"/>
    <s v="NULL"/>
    <s v="NULL"/>
  </r>
  <r>
    <s v="320266"/>
    <s v="40969"/>
    <s v="3307112912072892"/>
    <s v="5"/>
    <s v="MUHAMMAD RIZAL MAHFUD"/>
    <s v="3307112109990002"/>
    <s v="3"/>
    <s v="1"/>
    <n v="25"/>
    <x v="0"/>
    <x v="0"/>
    <x v="0"/>
    <x v="0"/>
    <s v="1"/>
    <s v="NULL"/>
    <s v="1"/>
    <s v="5"/>
    <s v="NULL"/>
    <s v="NULL"/>
    <s v="00"/>
    <s v="0"/>
    <s v="5"/>
    <x v="0"/>
    <s v="09"/>
    <s v="8"/>
    <x v="2"/>
    <s v="2"/>
    <s v="1"/>
    <s v="01"/>
    <s v="8"/>
    <s v="1"/>
    <s v="10"/>
    <s v="1"/>
    <s v="NULL"/>
    <s v="NULL"/>
    <s v="NULL"/>
    <s v="2022-03-10 00:49:51"/>
    <s v="2022-12-30 12:47:59"/>
    <s v="1999-09-21"/>
    <s v="NULL"/>
    <s v="NULL"/>
  </r>
  <r>
    <s v="320265"/>
    <s v="40969"/>
    <s v="3307112912072892"/>
    <s v="1"/>
    <s v="LIYA RIZQI ROHMAYATI"/>
    <s v="3307114405970002"/>
    <s v="3"/>
    <s v="2"/>
    <n v="27"/>
    <x v="0"/>
    <x v="0"/>
    <x v="0"/>
    <x v="0"/>
    <s v="1"/>
    <s v="NULL"/>
    <s v="2"/>
    <s v="5"/>
    <s v="NULL"/>
    <s v="NULL"/>
    <s v="00"/>
    <s v="0"/>
    <s v="5"/>
    <x v="0"/>
    <s v="09"/>
    <s v="8"/>
    <x v="2"/>
    <s v="2"/>
    <s v="2"/>
    <s v="NULL"/>
    <s v="NULL"/>
    <s v="1"/>
    <s v="10"/>
    <s v="1"/>
    <s v="NULL"/>
    <s v="NULL"/>
    <s v="NULL"/>
    <s v="2022-03-10 00:49:51"/>
    <s v="2022-12-30 12:44:22"/>
    <s v="1997-05-04"/>
    <s v="NULL"/>
    <s v="NULL"/>
  </r>
  <r>
    <s v="319911"/>
    <s v="41154"/>
    <s v="3307112912070255"/>
    <s v="1"/>
    <s v="YUTO"/>
    <s v="3307111708450003"/>
    <s v="1"/>
    <s v="1"/>
    <n v="79"/>
    <x v="0"/>
    <x v="1"/>
    <x v="1"/>
    <x v="0"/>
    <s v="2"/>
    <s v="1"/>
    <s v="1"/>
    <s v="4"/>
    <s v="NULL"/>
    <s v="NULL"/>
    <s v="00"/>
    <s v="0"/>
    <s v="5"/>
    <x v="0"/>
    <s v="01"/>
    <s v="6"/>
    <x v="0"/>
    <s v="2"/>
    <s v="1"/>
    <s v="01"/>
    <s v="1"/>
    <s v="1"/>
    <s v="10"/>
    <s v="1"/>
    <s v="NULL"/>
    <s v="NULL"/>
    <s v="NULL"/>
    <s v="2022-03-10 00:49:51"/>
    <s v="2023-02-28 10:13:24"/>
    <s v="1945-08-17"/>
    <s v="NULL"/>
    <s v="NULL"/>
  </r>
  <r>
    <s v="93644"/>
    <s v="41395"/>
    <s v="3307112912071667"/>
    <s v="4"/>
    <s v="ALFA KHUSNA NUGROHO"/>
    <s v="3307110906970009"/>
    <s v="3"/>
    <s v="1"/>
    <n v="27"/>
    <x v="0"/>
    <x v="0"/>
    <x v="0"/>
    <x v="0"/>
    <s v="1"/>
    <s v="NULL"/>
    <s v="1"/>
    <s v="4"/>
    <s v="NULL"/>
    <s v="NULL"/>
    <s v="00"/>
    <s v="0"/>
    <s v="5"/>
    <x v="1"/>
    <s v="10"/>
    <s v="7"/>
    <x v="2"/>
    <s v="2"/>
    <s v="2"/>
    <s v="NULL"/>
    <s v="NULL"/>
    <s v="1"/>
    <s v="10"/>
    <s v="1"/>
    <s v="NULL"/>
    <s v="NULL"/>
    <s v="NULL"/>
    <s v="2022-02-23 20:15:44"/>
    <s v="2023-01-17 02:32:53"/>
    <s v="1997-06-09"/>
    <s v="NULL"/>
    <s v="NULL"/>
  </r>
  <r>
    <s v="321409"/>
    <s v="41395"/>
    <s v="3307112912071667"/>
    <s v="1"/>
    <s v="KORNEN"/>
    <s v="3307111709670004"/>
    <s v="1"/>
    <s v="1"/>
    <n v="57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2"/>
    <s v="4"/>
    <s v="1"/>
    <s v="10"/>
    <s v="1"/>
    <s v="NULL"/>
    <s v="NULL"/>
    <s v="NULL"/>
    <s v="2022-03-10 00:50:00"/>
    <s v="2023-01-17 02:30:40"/>
    <s v="1967-09-17"/>
    <s v="NULL"/>
    <s v="NULL"/>
  </r>
  <r>
    <s v="237214"/>
    <s v="41395"/>
    <s v="3307112912071667"/>
    <s v="NULL"/>
    <s v="SYARIF KURNIAWAN"/>
    <s v="3307112811940010"/>
    <s v="NULL"/>
    <s v="1"/>
    <n v="29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2-24 09:37:04"/>
    <s v="2023-01-17 02:30:52"/>
    <s v="1994-11-28"/>
    <s v="NULL"/>
    <s v="NULL"/>
  </r>
  <r>
    <s v="79108"/>
    <s v="41395"/>
    <s v="3307112912071667"/>
    <s v="3"/>
    <s v="NENI NURKHAMIDAH"/>
    <s v="3307115711880005"/>
    <s v="3"/>
    <s v="2"/>
    <n v="35"/>
    <x v="0"/>
    <x v="0"/>
    <x v="0"/>
    <x v="0"/>
    <s v="1"/>
    <s v="NULL"/>
    <s v="1"/>
    <s v="4"/>
    <s v="NULL"/>
    <s v="NULL"/>
    <s v="00"/>
    <s v="0"/>
    <s v="5"/>
    <x v="0"/>
    <s v="10"/>
    <s v="8"/>
    <x v="5"/>
    <s v="2"/>
    <s v="1"/>
    <s v="17"/>
    <s v="4"/>
    <s v="1"/>
    <s v="10"/>
    <s v="1"/>
    <s v="NULL"/>
    <s v="NULL"/>
    <s v="NULL"/>
    <s v="2022-02-23 19:53:42"/>
    <s v="2023-01-17 02:32:10"/>
    <s v="1988-11-17"/>
    <s v="NULL"/>
    <s v="NULL"/>
  </r>
  <r>
    <s v="111403"/>
    <s v="41411"/>
    <s v="3307112912070345"/>
    <s v="NULL"/>
    <s v="YUNIATI"/>
    <s v="3307114706630002"/>
    <s v="NULL"/>
    <s v="2"/>
    <n v="61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20:47:43"/>
    <s v="2022-03-10 00:50:00"/>
    <s v="1963-06-07"/>
    <s v="NULL"/>
    <s v="NULL"/>
  </r>
  <r>
    <s v="321014"/>
    <s v="41588"/>
    <s v="3307112912072898"/>
    <s v="1"/>
    <s v="MUSBIHIN"/>
    <s v="3307113112630034"/>
    <s v="1"/>
    <s v="1"/>
    <n v="60"/>
    <x v="0"/>
    <x v="0"/>
    <x v="0"/>
    <x v="0"/>
    <s v="3"/>
    <s v="0"/>
    <s v="1"/>
    <s v="4"/>
    <s v="NULL"/>
    <s v="NULL"/>
    <s v="00"/>
    <s v="0"/>
    <s v="5"/>
    <x v="0"/>
    <s v="01"/>
    <s v="8"/>
    <x v="0"/>
    <s v="2"/>
    <s v="1"/>
    <s v="22"/>
    <s v="1"/>
    <s v="1"/>
    <s v="10"/>
    <s v="1"/>
    <s v="NULL"/>
    <s v="NULL"/>
    <s v="NULL"/>
    <s v="2022-03-10 00:50:00"/>
    <s v="2022-04-09 06:50:21"/>
    <s v="1963-12-31"/>
    <s v="NULL"/>
    <s v="NULL"/>
  </r>
  <r>
    <s v="323060"/>
    <s v="41612"/>
    <s v="3307112912071686"/>
    <s v="1"/>
    <s v="MUGIONO"/>
    <s v="3307111805570004"/>
    <s v="1"/>
    <s v="1"/>
    <n v="67"/>
    <x v="0"/>
    <x v="1"/>
    <x v="1"/>
    <x v="0"/>
    <s v="2"/>
    <s v="1"/>
    <s v="1"/>
    <s v="4"/>
    <s v="NULL"/>
    <s v="NULL"/>
    <s v="00"/>
    <s v="0"/>
    <s v="5"/>
    <x v="0"/>
    <s v="01"/>
    <s v="8"/>
    <x v="0"/>
    <s v="2"/>
    <s v="1"/>
    <s v="02"/>
    <s v="1"/>
    <s v="1"/>
    <s v="10"/>
    <s v="1"/>
    <s v="NULL"/>
    <s v="NULL"/>
    <s v="NULL"/>
    <s v="2022-03-10 00:50:15"/>
    <s v="2023-03-22 09:15:21"/>
    <s v="1957-05-18"/>
    <s v="NULL"/>
    <s v="NULL"/>
  </r>
  <r>
    <s v="323061"/>
    <s v="41612"/>
    <s v="3307112912071686"/>
    <s v="2"/>
    <s v="SARINEM"/>
    <s v="3307115805650003"/>
    <s v="2"/>
    <s v="2"/>
    <n v="59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3-10 00:50:15"/>
    <s v="2023-03-22 09:16:10"/>
    <s v="1965-05-18"/>
    <s v="NULL"/>
    <s v="NULL"/>
  </r>
  <r>
    <s v="322383"/>
    <s v="41627"/>
    <s v="3307112912073102"/>
    <s v="1"/>
    <s v="ASROKIP"/>
    <s v="3307111612450002"/>
    <s v="1"/>
    <s v="1"/>
    <n v="78"/>
    <x v="0"/>
    <x v="1"/>
    <x v="1"/>
    <x v="0"/>
    <s v="2"/>
    <s v="1"/>
    <s v="1"/>
    <s v="4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50:10"/>
    <s v="2023-03-07 06:32:34"/>
    <s v="1945-12-16"/>
    <s v="NULL"/>
    <s v="NULL"/>
  </r>
  <r>
    <s v="99382"/>
    <s v="41627"/>
    <s v="3307112912073102"/>
    <s v="2"/>
    <s v="JUMINAH"/>
    <s v="3307115904470002"/>
    <s v="2"/>
    <s v="2"/>
    <n v="77"/>
    <x v="0"/>
    <x v="1"/>
    <x v="1"/>
    <x v="0"/>
    <s v="2"/>
    <s v="1"/>
    <s v="1"/>
    <s v="4"/>
    <s v="NULL"/>
    <s v="NULL"/>
    <s v="00"/>
    <s v="0"/>
    <s v="5"/>
    <x v="3"/>
    <s v="NULL"/>
    <s v="NULL"/>
    <x v="3"/>
    <s v="2"/>
    <s v="1"/>
    <s v="02"/>
    <s v="6"/>
    <s v="1"/>
    <s v="10"/>
    <s v="1"/>
    <s v="NULL"/>
    <s v="NULL"/>
    <s v="NULL"/>
    <s v="2022-02-23 20:25:27"/>
    <s v="2023-03-07 06:34:18"/>
    <s v="1947-04-19"/>
    <s v="NULL"/>
    <s v="NULL"/>
  </r>
  <r>
    <s v="228915"/>
    <s v="41836"/>
    <s v="3307111911120006"/>
    <s v="3"/>
    <s v="KHAFID MAULANA"/>
    <s v="3307111006130002"/>
    <s v="3"/>
    <s v="1"/>
    <n v="11"/>
    <x v="0"/>
    <x v="1"/>
    <x v="1"/>
    <x v="1"/>
    <s v="1"/>
    <s v="NULL"/>
    <s v="1"/>
    <s v="1"/>
    <s v="NULL"/>
    <s v="NULL"/>
    <s v="00"/>
    <s v="0"/>
    <s v="5"/>
    <x v="1"/>
    <s v="01"/>
    <s v="3"/>
    <x v="1"/>
    <s v="2"/>
    <s v="2"/>
    <s v="NULL"/>
    <s v="NULL"/>
    <s v="1"/>
    <s v="10"/>
    <s v="1"/>
    <s v="NULL"/>
    <s v="NULL"/>
    <s v="NULL"/>
    <s v="2022-02-24 09:07:19"/>
    <s v="2023-04-05 03:40:02"/>
    <s v="2013-06-10"/>
    <s v="NULL"/>
    <s v="NULL"/>
  </r>
  <r>
    <s v="180479"/>
    <s v="41836"/>
    <s v="3307111911120006"/>
    <s v="2"/>
    <s v="MESWANTO"/>
    <s v="3307111512920004"/>
    <s v="1"/>
    <s v="1"/>
    <n v="31"/>
    <x v="0"/>
    <x v="0"/>
    <x v="0"/>
    <x v="0"/>
    <s v="2"/>
    <s v="1"/>
    <s v="1"/>
    <s v="12"/>
    <s v="NULL"/>
    <s v="NULL"/>
    <s v="00"/>
    <s v="0"/>
    <s v="5"/>
    <x v="0"/>
    <s v="01"/>
    <s v="8"/>
    <x v="0"/>
    <s v="2"/>
    <s v="1"/>
    <s v="22"/>
    <s v="7"/>
    <s v="1"/>
    <s v="10"/>
    <s v="1"/>
    <s v="NULL"/>
    <s v="NULL"/>
    <s v="NULL"/>
    <s v="2022-02-23 23:36:58"/>
    <s v="2023-04-05 03:41:54"/>
    <s v="1992-12-15"/>
    <s v="NULL"/>
    <s v="NULL"/>
  </r>
  <r>
    <s v="53749"/>
    <s v="41836"/>
    <s v="3307111911120006"/>
    <s v="2"/>
    <s v="NUR FAIZAH"/>
    <s v="3307114508910004"/>
    <s v="2"/>
    <s v="2"/>
    <n v="33"/>
    <x v="0"/>
    <x v="0"/>
    <x v="0"/>
    <x v="0"/>
    <s v="2"/>
    <s v="1"/>
    <s v="1"/>
    <s v="5"/>
    <s v="2"/>
    <s v="NULL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2-23 19:23:08"/>
    <s v="2023-04-05 03:39:15"/>
    <s v="1991-08-05"/>
    <s v="NULL"/>
    <s v="NULL"/>
  </r>
  <r>
    <s v="56055"/>
    <s v="41916"/>
    <s v="3307112912070337"/>
    <s v="1"/>
    <s v="MISKIYAH"/>
    <s v="3307114902480002"/>
    <s v="1"/>
    <s v="2"/>
    <n v="76"/>
    <x v="0"/>
    <x v="1"/>
    <x v="1"/>
    <x v="0"/>
    <s v="4"/>
    <s v="NULL"/>
    <s v="1"/>
    <s v="4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2-23 19:25:38"/>
    <s v="2022-12-29 02:17:30"/>
    <s v="1948-02-09"/>
    <s v="NULL"/>
    <s v="NULL"/>
  </r>
  <r>
    <s v="321235"/>
    <s v="41916"/>
    <s v="3307112912070337"/>
    <s v="2"/>
    <s v="HANIFAH NUR SABILLAH"/>
    <s v="3307116706100001"/>
    <s v="5"/>
    <s v="2"/>
    <n v="14"/>
    <x v="0"/>
    <x v="1"/>
    <x v="0"/>
    <x v="2"/>
    <s v="1"/>
    <s v="NULL"/>
    <s v="1"/>
    <s v="1"/>
    <s v="NULL"/>
    <s v="NULL"/>
    <s v="00"/>
    <s v="0"/>
    <s v="5"/>
    <x v="1"/>
    <s v="03"/>
    <s v="6"/>
    <x v="1"/>
    <s v="2"/>
    <s v="2"/>
    <s v="NULL"/>
    <s v="NULL"/>
    <s v="1"/>
    <s v="10"/>
    <s v="1"/>
    <s v="NULL"/>
    <s v="NULL"/>
    <s v="NULL"/>
    <s v="2022-03-10 00:50:00"/>
    <s v="2022-12-29 02:18:38"/>
    <s v="2010-06-27"/>
    <s v="NULL"/>
    <s v="NULL"/>
  </r>
  <r>
    <s v="320220"/>
    <s v="42698"/>
    <s v="3307112912070270"/>
    <s v="2"/>
    <s v="SABAR"/>
    <s v="3307111104680006"/>
    <s v="1"/>
    <s v="1"/>
    <n v="56"/>
    <x v="0"/>
    <x v="0"/>
    <x v="0"/>
    <x v="0"/>
    <s v="2"/>
    <s v="1"/>
    <s v="1"/>
    <s v="4"/>
    <s v="NULL"/>
    <s v="NULL"/>
    <s v="00"/>
    <s v="0"/>
    <s v="5"/>
    <x v="0"/>
    <s v="03"/>
    <s v="8"/>
    <x v="0"/>
    <s v="2"/>
    <s v="1"/>
    <s v="11"/>
    <s v="7"/>
    <s v="1"/>
    <s v="10"/>
    <s v="1"/>
    <s v="NULL"/>
    <s v="NULL"/>
    <s v="NULL"/>
    <s v="2022-03-10 00:49:51"/>
    <s v="2022-12-30 12:50:35"/>
    <s v="1968-04-11"/>
    <s v="NULL"/>
    <s v="NULL"/>
  </r>
  <r>
    <s v="320221"/>
    <s v="42698"/>
    <s v="3307112912070270"/>
    <s v="4"/>
    <s v="M.ASFA ARAFI"/>
    <s v="3307111804050004"/>
    <s v="3"/>
    <s v="1"/>
    <n v="19"/>
    <x v="0"/>
    <x v="0"/>
    <x v="0"/>
    <x v="3"/>
    <s v="1"/>
    <s v="NULL"/>
    <s v="1"/>
    <s v="1"/>
    <s v="NULL"/>
    <s v="NULL"/>
    <s v="00"/>
    <s v="0"/>
    <s v="5"/>
    <x v="0"/>
    <s v="04"/>
    <s v="2"/>
    <x v="0"/>
    <s v="2"/>
    <s v="2"/>
    <s v="NULL"/>
    <s v="NULL"/>
    <s v="1"/>
    <s v="10"/>
    <s v="1"/>
    <s v="NULL"/>
    <s v="NULL"/>
    <s v="NULL"/>
    <s v="2022-03-10 00:49:51"/>
    <s v="2022-12-30 12:51:19"/>
    <s v="2005-04-18"/>
    <s v="NULL"/>
    <s v="NULL"/>
  </r>
  <r>
    <s v="55012"/>
    <s v="42698"/>
    <s v="3307112912070270"/>
    <s v="1"/>
    <s v="MARYAM"/>
    <s v="3307115005770006"/>
    <s v="2"/>
    <s v="2"/>
    <n v="47"/>
    <x v="0"/>
    <x v="0"/>
    <x v="0"/>
    <x v="0"/>
    <s v="2"/>
    <s v="1"/>
    <s v="1"/>
    <s v="4"/>
    <s v="2"/>
    <s v="4"/>
    <s v="00"/>
    <s v="0"/>
    <s v="5"/>
    <x v="0"/>
    <s v="03"/>
    <s v="8"/>
    <x v="0"/>
    <s v="2"/>
    <s v="1"/>
    <s v="22"/>
    <s v="4"/>
    <s v="1"/>
    <s v="10"/>
    <s v="1"/>
    <s v="NULL"/>
    <s v="NULL"/>
    <s v="NULL"/>
    <s v="2022-02-23 19:24:32"/>
    <s v="2022-12-30 12:50:58"/>
    <s v="1977-05-10"/>
    <s v="NULL"/>
    <s v="NULL"/>
  </r>
  <r>
    <s v="322030"/>
    <s v="42699"/>
    <s v="3307112912070387"/>
    <s v="1"/>
    <s v="MUHAMAD ZAWAWI"/>
    <s v="3307110107500030"/>
    <s v="1"/>
    <s v="1"/>
    <n v="74"/>
    <x v="0"/>
    <x v="1"/>
    <x v="1"/>
    <x v="0"/>
    <s v="2"/>
    <s v="1"/>
    <s v="1"/>
    <s v="4"/>
    <s v="NULL"/>
    <s v="NULL"/>
    <s v="00"/>
    <s v="0"/>
    <s v="5"/>
    <x v="1"/>
    <s v="01"/>
    <s v="8"/>
    <x v="0"/>
    <s v="2"/>
    <s v="1"/>
    <s v="NULL"/>
    <s v="NULL"/>
    <s v="1"/>
    <s v="10"/>
    <s v="1"/>
    <s v="NULL"/>
    <s v="NULL"/>
    <s v="NULL"/>
    <s v="2022-03-10 00:50:10"/>
    <s v="2023-01-18 04:24:02"/>
    <s v="1950-07-01"/>
    <s v="NULL"/>
    <s v="NULL"/>
  </r>
  <r>
    <s v="322031"/>
    <s v="42699"/>
    <s v="3307112912070387"/>
    <s v="3"/>
    <s v="VERI WIBOWO"/>
    <s v="3307110602890005"/>
    <s v="3"/>
    <s v="1"/>
    <n v="35"/>
    <x v="0"/>
    <x v="0"/>
    <x v="0"/>
    <x v="0"/>
    <s v="1"/>
    <s v="NULL"/>
    <s v="NULL"/>
    <s v="5"/>
    <s v="NULL"/>
    <s v="NULL"/>
    <s v="00"/>
    <s v="0"/>
    <s v="5"/>
    <x v="0"/>
    <s v="07"/>
    <s v="8"/>
    <x v="2"/>
    <s v="2"/>
    <s v="1"/>
    <s v="NULL"/>
    <s v="NULL"/>
    <s v="1"/>
    <s v="10"/>
    <s v="1"/>
    <s v="NULL"/>
    <s v="NULL"/>
    <s v="NULL"/>
    <s v="2022-03-10 00:50:10"/>
    <s v="2023-01-18 04:26:01"/>
    <s v="1989-02-06"/>
    <s v="NULL"/>
    <s v="NULL"/>
  </r>
  <r>
    <s v="97024"/>
    <s v="42699"/>
    <s v="3307112912070387"/>
    <s v="NULL"/>
    <s v="RABETA BELLA KHUSNA"/>
    <s v="3307115710030002"/>
    <s v="NULL"/>
    <s v="2"/>
    <n v="20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20:21:25"/>
    <s v="2023-01-18 04:22:28"/>
    <s v="2003-10-17"/>
    <s v="NULL"/>
    <s v="NULL"/>
  </r>
  <r>
    <s v="55014"/>
    <s v="42699"/>
    <s v="3307112912070387"/>
    <s v="2"/>
    <s v="KAMSIYAH"/>
    <s v="3307117112760011"/>
    <s v="2"/>
    <s v="2"/>
    <n v="48"/>
    <x v="0"/>
    <x v="0"/>
    <x v="0"/>
    <x v="0"/>
    <s v="2"/>
    <s v="1"/>
    <s v="1"/>
    <s v="4"/>
    <s v="2"/>
    <s v="NULL"/>
    <s v="00"/>
    <s v="0"/>
    <s v="5"/>
    <x v="0"/>
    <s v="01"/>
    <s v="8"/>
    <x v="0"/>
    <s v="2"/>
    <s v="1"/>
    <s v="NULL"/>
    <s v="NULL"/>
    <s v="1"/>
    <s v="10"/>
    <s v="1"/>
    <s v="NULL"/>
    <s v="NULL"/>
    <s v="NULL"/>
    <s v="2022-02-23 19:24:32"/>
    <s v="2023-01-18 04:25:10"/>
    <s v="1976-08-25"/>
    <s v="NULL"/>
    <s v="NULL"/>
  </r>
  <r>
    <s v="288422"/>
    <s v="42721"/>
    <s v="3307112912070338"/>
    <s v="2"/>
    <s v="AHMAD ZAINUL MUTAQIN"/>
    <s v="3307110511940004"/>
    <s v="3"/>
    <s v="1"/>
    <n v="29"/>
    <x v="0"/>
    <x v="0"/>
    <x v="0"/>
    <x v="0"/>
    <s v="1"/>
    <s v="NULL"/>
    <s v="1"/>
    <s v="13"/>
    <s v="NULL"/>
    <s v="NULL"/>
    <s v="00"/>
    <s v="0"/>
    <s v="1"/>
    <x v="0"/>
    <s v="07"/>
    <s v="8"/>
    <x v="2"/>
    <s v="1"/>
    <s v="1"/>
    <s v="12"/>
    <s v="1"/>
    <s v="1"/>
    <s v="10"/>
    <s v="1"/>
    <s v="NULL"/>
    <s v="NULL"/>
    <s v="NULL"/>
    <s v="2022-02-24 12:54:08"/>
    <s v="2022-12-29 02:27:57"/>
    <s v="1994-11-05"/>
    <s v="NULL"/>
    <s v="NULL"/>
  </r>
  <r>
    <s v="244099"/>
    <s v="42721"/>
    <s v="3307112912070338"/>
    <s v="1"/>
    <s v="ZAENUDIN"/>
    <s v="3307113006520002"/>
    <s v="1"/>
    <s v="1"/>
    <n v="72"/>
    <x v="0"/>
    <x v="1"/>
    <x v="1"/>
    <x v="0"/>
    <s v="4"/>
    <s v="NULL"/>
    <s v="1"/>
    <s v="4"/>
    <s v="NULL"/>
    <s v="NULL"/>
    <s v="00"/>
    <s v="0"/>
    <s v="5"/>
    <x v="0"/>
    <s v="01"/>
    <s v="8"/>
    <x v="0"/>
    <s v="2"/>
    <s v="1"/>
    <s v="01"/>
    <s v="1"/>
    <s v="1"/>
    <s v="10"/>
    <s v="1"/>
    <s v="NULL"/>
    <s v="NULL"/>
    <s v="NULL"/>
    <s v="2022-02-24 10:01:47"/>
    <s v="2022-12-29 02:26:29"/>
    <s v="1952-06-30"/>
    <s v="NULL"/>
    <s v="NULL"/>
  </r>
  <r>
    <s v="55045"/>
    <s v="42721"/>
    <s v="3307112912070338"/>
    <s v="4"/>
    <s v="IKA NUR FARIDA"/>
    <s v="3307114702990003"/>
    <s v="3"/>
    <s v="2"/>
    <n v="25"/>
    <x v="0"/>
    <x v="0"/>
    <x v="0"/>
    <x v="0"/>
    <s v="1"/>
    <s v="NULL"/>
    <s v="1"/>
    <s v="15"/>
    <s v="NULL"/>
    <s v="NULL"/>
    <s v="00"/>
    <s v="0"/>
    <s v="2"/>
    <x v="1"/>
    <s v="10"/>
    <s v="7"/>
    <x v="2"/>
    <s v="2"/>
    <s v="2"/>
    <s v="NULL"/>
    <s v="NULL"/>
    <s v="1"/>
    <s v="10"/>
    <s v="1"/>
    <s v="NULL"/>
    <s v="NULL"/>
    <s v="NULL"/>
    <s v="2022-02-23 19:24:34"/>
    <s v="2022-12-29 02:30:13"/>
    <s v="1999-02-07"/>
    <s v="NULL"/>
    <s v="NULL"/>
  </r>
  <r>
    <s v="97885"/>
    <s v="42721"/>
    <s v="3307112912070338"/>
    <s v="3"/>
    <s v="ANITA NURHAYATI"/>
    <s v="3307115208960002"/>
    <s v="3"/>
    <s v="2"/>
    <n v="28"/>
    <x v="0"/>
    <x v="0"/>
    <x v="0"/>
    <x v="0"/>
    <s v="1"/>
    <s v="NULL"/>
    <s v="1"/>
    <s v="13"/>
    <s v="NULL"/>
    <s v="NULL"/>
    <s v="00"/>
    <s v="0"/>
    <s v="1"/>
    <x v="0"/>
    <s v="10"/>
    <s v="8"/>
    <x v="5"/>
    <s v="2"/>
    <s v="1"/>
    <s v="12"/>
    <s v="4"/>
    <s v="1"/>
    <s v="10"/>
    <s v="1"/>
    <s v="NULL"/>
    <s v="NULL"/>
    <s v="NULL"/>
    <s v="2022-02-23 20:22:49"/>
    <s v="2022-12-29 02:29:14"/>
    <s v="1996-08-12"/>
    <s v="NULL"/>
    <s v="NULL"/>
  </r>
  <r>
    <s v="322862"/>
    <s v="42878"/>
    <s v="3307112912070424"/>
    <s v="2"/>
    <s v="MISLAN"/>
    <s v="3307111302800002"/>
    <s v="3"/>
    <s v="1"/>
    <n v="44"/>
    <x v="0"/>
    <x v="0"/>
    <x v="0"/>
    <x v="0"/>
    <s v="1"/>
    <s v="NULL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15"/>
    <s v="2023-04-09 01:56:27"/>
    <s v="1980-02-13"/>
    <s v="NULL"/>
    <s v="NULL"/>
  </r>
  <r>
    <s v="322864"/>
    <s v="42878"/>
    <s v="3307112912070424"/>
    <s v="3"/>
    <s v="WAWIN"/>
    <s v="3307111501870003"/>
    <s v="3"/>
    <s v="1"/>
    <n v="37"/>
    <x v="0"/>
    <x v="0"/>
    <x v="0"/>
    <x v="0"/>
    <s v="1"/>
    <s v="NULL"/>
    <s v="1"/>
    <s v="4"/>
    <s v="NULL"/>
    <s v="NULL"/>
    <s v="00"/>
    <s v="0"/>
    <s v="5"/>
    <x v="0"/>
    <s v="01"/>
    <s v="8"/>
    <x v="0"/>
    <s v="2"/>
    <s v="1"/>
    <s v="02"/>
    <s v="6"/>
    <s v="1"/>
    <s v="10"/>
    <s v="1"/>
    <s v="NULL"/>
    <s v="NULL"/>
    <s v="NULL"/>
    <s v="2022-03-10 00:50:15"/>
    <s v="2023-04-09 01:57:27"/>
    <s v="1987-01-15"/>
    <s v="NULL"/>
    <s v="NULL"/>
  </r>
  <r>
    <s v="322863"/>
    <s v="42878"/>
    <s v="3307112912070424"/>
    <s v="1"/>
    <s v="MUSIYAH"/>
    <s v="3307114805590003"/>
    <s v="1"/>
    <s v="2"/>
    <n v="65"/>
    <x v="0"/>
    <x v="1"/>
    <x v="1"/>
    <x v="0"/>
    <s v="3"/>
    <s v="1"/>
    <s v="1"/>
    <s v="4"/>
    <s v="NULL"/>
    <s v="NULL"/>
    <s v="00"/>
    <s v="1"/>
    <s v="5"/>
    <x v="0"/>
    <s v="01"/>
    <s v="8"/>
    <x v="1"/>
    <s v="2"/>
    <s v="2"/>
    <s v="NULL"/>
    <s v="NULL"/>
    <s v="1"/>
    <s v="10"/>
    <s v="1"/>
    <s v="NULL"/>
    <s v="NULL"/>
    <s v="NULL"/>
    <s v="2022-03-10 00:50:15"/>
    <s v="2023-04-09 01:55:40"/>
    <s v="1959-05-08"/>
    <s v="NULL"/>
    <s v="NULL"/>
  </r>
  <r>
    <s v="55671"/>
    <s v="43130"/>
    <s v="3307112912070385"/>
    <s v="NULL"/>
    <s v="ADAM NUR SIDIQ"/>
    <s v="3307110402030002"/>
    <s v="NULL"/>
    <s v="1"/>
    <n v="21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19:25:12"/>
    <s v="2022-03-10 00:50:10"/>
    <s v="2003-02-04"/>
    <s v="NULL"/>
    <s v="NULL"/>
  </r>
  <r>
    <s v="322028"/>
    <s v="43130"/>
    <s v="3307112912070385"/>
    <s v="NULL"/>
    <s v="AHMADA"/>
    <s v="3307110903150001"/>
    <s v="NULL"/>
    <s v="1"/>
    <n v="9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2015-03-09"/>
    <s v="NULL"/>
    <s v="NULL"/>
  </r>
  <r>
    <s v="141875"/>
    <s v="43130"/>
    <s v="3307112912070385"/>
    <s v="NULL"/>
    <s v="SOLEKH"/>
    <s v="3307112301750001"/>
    <s v="NULL"/>
    <s v="1"/>
    <n v="49"/>
    <x v="0"/>
    <x v="0"/>
    <x v="0"/>
    <x v="0"/>
    <s v="2"/>
    <s v="NULL"/>
    <s v="NULL"/>
    <s v="NULL"/>
    <s v="NULL"/>
    <s v="NULL"/>
    <s v="NULL"/>
    <s v="NULL"/>
    <s v="4"/>
    <x v="2"/>
    <s v="NULL"/>
    <s v="NULL"/>
    <x v="3"/>
    <s v="NULL"/>
    <s v="NULL"/>
    <s v="NULL"/>
    <s v="NULL"/>
    <s v="NULL"/>
    <s v="NULL"/>
    <s v="NULL"/>
    <s v="NULL"/>
    <s v="NULL"/>
    <s v="NULL"/>
    <s v="2022-02-23 21:53:43"/>
    <s v="2022-03-10 00:50:10"/>
    <s v="1975-01-23"/>
    <s v="NULL"/>
    <s v="NULL"/>
  </r>
  <r>
    <s v="259369"/>
    <s v="43130"/>
    <s v="3307112912070385"/>
    <s v="NULL"/>
    <s v="SITI AMINAH"/>
    <s v="3307114801830002"/>
    <s v="NULL"/>
    <s v="2"/>
    <n v="41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4 10:58:26"/>
    <s v="2022-03-10 03:44:39"/>
    <s v="1983-01-08"/>
    <s v="NULL"/>
    <s v="NULL"/>
  </r>
  <r>
    <s v="56088"/>
    <s v="43408"/>
    <s v="3307112708120001"/>
    <s v="1"/>
    <s v="NUNG INDARTI"/>
    <s v="3307114212890007"/>
    <s v="NULL"/>
    <s v="2"/>
    <n v="34"/>
    <x v="0"/>
    <x v="0"/>
    <x v="0"/>
    <x v="0"/>
    <s v="NULL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19:25:40"/>
    <s v="2024-08-31 13:48:10"/>
    <s v="1989-12-02"/>
    <s v="NULL"/>
    <s v="NULL"/>
  </r>
  <r>
    <s v="157637"/>
    <s v="43586"/>
    <s v="3307112912073696"/>
    <s v="5"/>
    <s v="SYAIFUL ANAM"/>
    <s v="3307110608980004"/>
    <s v="3"/>
    <s v="1"/>
    <n v="26"/>
    <x v="0"/>
    <x v="0"/>
    <x v="0"/>
    <x v="0"/>
    <s v="1"/>
    <s v="NULL"/>
    <s v="1"/>
    <s v="13"/>
    <s v="NULL"/>
    <s v="NULL"/>
    <s v="00"/>
    <s v="0"/>
    <s v="5"/>
    <x v="0"/>
    <s v="07"/>
    <s v="8"/>
    <x v="2"/>
    <s v="2"/>
    <s v="1"/>
    <s v="12"/>
    <s v="4"/>
    <s v="1"/>
    <s v="10"/>
    <s v="1"/>
    <s v="NULL"/>
    <s v="NULL"/>
    <s v="NULL"/>
    <s v="2022-02-23 22:34:03"/>
    <s v="2023-02-27 15:58:34"/>
    <s v="1998-08-06"/>
    <s v="NULL"/>
    <s v="NULL"/>
  </r>
  <r>
    <s v="321933"/>
    <s v="43586"/>
    <s v="3307112912073696"/>
    <s v="1"/>
    <s v="SUMARDI"/>
    <s v="3307110812550004"/>
    <s v="1"/>
    <s v="1"/>
    <n v="68"/>
    <x v="0"/>
    <x v="1"/>
    <x v="1"/>
    <x v="0"/>
    <s v="2"/>
    <s v="1"/>
    <s v="1"/>
    <s v="4"/>
    <s v="NULL"/>
    <s v="NULL"/>
    <s v="00"/>
    <s v="0"/>
    <s v="5"/>
    <x v="0"/>
    <s v="01"/>
    <s v="8"/>
    <x v="0"/>
    <s v="2"/>
    <s v="1"/>
    <s v="NULL"/>
    <s v="NULL"/>
    <s v="1"/>
    <s v="10"/>
    <s v="1"/>
    <s v="NULL"/>
    <s v="NULL"/>
    <s v="NULL"/>
    <s v="2022-03-10 00:50:10"/>
    <s v="2023-02-27 15:56:00"/>
    <s v="1955-12-08"/>
    <s v="NULL"/>
    <s v="NULL"/>
  </r>
  <r>
    <s v="321934"/>
    <s v="43586"/>
    <s v="3307112912073696"/>
    <s v="3"/>
    <s v="AHMAD SYUKUR"/>
    <s v="3307113007850002"/>
    <s v="3"/>
    <s v="1"/>
    <n v="39"/>
    <x v="0"/>
    <x v="0"/>
    <x v="0"/>
    <x v="0"/>
    <s v="1"/>
    <s v="NULL"/>
    <s v="1"/>
    <s v="4"/>
    <s v="NULL"/>
    <s v="NULL"/>
    <s v="00"/>
    <s v="0"/>
    <s v="5"/>
    <x v="0"/>
    <s v="01"/>
    <s v="8"/>
    <x v="0"/>
    <s v="2"/>
    <s v="1"/>
    <s v="NULL"/>
    <s v="NULL"/>
    <s v="1"/>
    <s v="10"/>
    <s v="1"/>
    <s v="NULL"/>
    <s v="NULL"/>
    <s v="NULL"/>
    <s v="2022-03-10 00:50:10"/>
    <s v="2023-02-27 15:57:08"/>
    <s v="1985-07-30"/>
    <s v="NULL"/>
    <s v="NULL"/>
  </r>
  <r>
    <s v="68589"/>
    <s v="43586"/>
    <s v="3307112912073696"/>
    <s v="4"/>
    <s v="ALFIYAH"/>
    <s v="3307116410940003"/>
    <s v="3"/>
    <s v="2"/>
    <n v="29"/>
    <x v="0"/>
    <x v="0"/>
    <x v="0"/>
    <x v="0"/>
    <s v="1"/>
    <s v="NULL"/>
    <s v="1"/>
    <s v="13"/>
    <s v="NULL"/>
    <s v="NULL"/>
    <s v="00"/>
    <s v="0"/>
    <s v="5"/>
    <x v="0"/>
    <s v="08"/>
    <s v="8"/>
    <x v="2"/>
    <s v="2"/>
    <s v="1"/>
    <s v="12"/>
    <s v="4"/>
    <s v="1"/>
    <s v="10"/>
    <s v="1"/>
    <s v="NULL"/>
    <s v="NULL"/>
    <s v="NULL"/>
    <s v="2022-02-23 19:40:06"/>
    <s v="2023-02-27 15:58:00"/>
    <s v="1994-10-24"/>
    <s v="NULL"/>
    <s v="NULL"/>
  </r>
  <r>
    <s v="322147"/>
    <s v="43661"/>
    <s v="3307112912071471"/>
    <s v="1"/>
    <s v="NASIHIN"/>
    <s v="3307111110780003"/>
    <s v="1"/>
    <s v="1"/>
    <n v="45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22"/>
    <s v="1"/>
    <s v="1"/>
    <s v="10"/>
    <s v="1"/>
    <s v="NULL"/>
    <s v="NULL"/>
    <s v="NULL"/>
    <s v="2022-03-10 00:50:10"/>
    <s v="2023-04-02 10:11:20"/>
    <s v="1978-10-11"/>
    <s v="NULL"/>
    <s v="NULL"/>
  </r>
  <r>
    <s v="322148"/>
    <s v="43661"/>
    <s v="3307112912071471"/>
    <s v="3"/>
    <s v="AHMAT FADIL FATUROHMAN"/>
    <s v="3307112208040002"/>
    <s v="3"/>
    <s v="1"/>
    <n v="20"/>
    <x v="0"/>
    <x v="0"/>
    <x v="0"/>
    <x v="3"/>
    <s v="1"/>
    <s v="NULL"/>
    <s v="1"/>
    <s v="5"/>
    <s v="NULL"/>
    <s v="NULL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3-10 00:50:10"/>
    <s v="2023-04-02 10:13:06"/>
    <s v="2004-08-22"/>
    <s v="NULL"/>
    <s v="NULL"/>
  </r>
  <r>
    <s v="322149"/>
    <s v="43661"/>
    <s v="3307112912071471"/>
    <s v="4"/>
    <s v="AHMAT FATCHUL ANAM"/>
    <s v="3307112302090002"/>
    <s v="3"/>
    <s v="1"/>
    <n v="15"/>
    <x v="0"/>
    <x v="0"/>
    <x v="0"/>
    <x v="2"/>
    <s v="1"/>
    <s v="NULL"/>
    <s v="1"/>
    <s v="3"/>
    <s v="NULL"/>
    <s v="NULL"/>
    <s v="00"/>
    <s v="0"/>
    <s v="5"/>
    <x v="1"/>
    <s v="04"/>
    <s v="1"/>
    <x v="0"/>
    <s v="2"/>
    <s v="2"/>
    <s v="NULL"/>
    <s v="NULL"/>
    <s v="1"/>
    <s v="10"/>
    <s v="1"/>
    <s v="NULL"/>
    <s v="NULL"/>
    <s v="NULL"/>
    <s v="2022-03-10 00:50:10"/>
    <s v="2023-04-02 10:14:20"/>
    <s v="2009-02-23"/>
    <s v="NULL"/>
    <s v="NULL"/>
  </r>
  <r>
    <s v="56462"/>
    <s v="43661"/>
    <s v="3307112912071471"/>
    <s v="NULL"/>
    <s v="DITI ANASARI"/>
    <s v="3307116010010004"/>
    <s v="NULL"/>
    <s v="2"/>
    <n v="22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2-23 19:26:03"/>
    <s v="2023-04-02 10:10:13"/>
    <s v="2001-10-20"/>
    <s v="NULL"/>
    <s v="NULL"/>
  </r>
  <r>
    <s v="321134"/>
    <s v="43877"/>
    <s v="3307112912071872"/>
    <s v="1"/>
    <s v="SURURI"/>
    <s v="3307111205640004"/>
    <s v="1"/>
    <s v="1"/>
    <n v="60"/>
    <x v="0"/>
    <x v="0"/>
    <x v="0"/>
    <x v="0"/>
    <s v="2"/>
    <s v="0"/>
    <s v="1"/>
    <s v="12"/>
    <s v="NULL"/>
    <s v="NULL"/>
    <s v="00"/>
    <s v="1"/>
    <s v="5"/>
    <x v="0"/>
    <s v="01"/>
    <s v="8"/>
    <x v="0"/>
    <s v="2"/>
    <s v="2"/>
    <s v="NULL"/>
    <s v="NULL"/>
    <s v="1"/>
    <s v="10"/>
    <s v="1"/>
    <s v="NULL"/>
    <s v="NULL"/>
    <s v="NULL"/>
    <s v="2022-03-10 00:50:00"/>
    <s v="2022-03-24 14:36:04"/>
    <s v="1964-05-12"/>
    <s v="NULL"/>
    <s v="NULL"/>
  </r>
  <r>
    <s v="56788"/>
    <s v="43877"/>
    <s v="3307112912071872"/>
    <s v="2"/>
    <s v="MUBARILAH"/>
    <s v="3307114107660071"/>
    <s v="2"/>
    <s v="2"/>
    <n v="58"/>
    <x v="0"/>
    <x v="0"/>
    <x v="0"/>
    <x v="0"/>
    <s v="2"/>
    <s v="0"/>
    <s v="1"/>
    <s v="12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2-23 19:26:22"/>
    <s v="2022-03-24 14:38:44"/>
    <s v="1966-07-01"/>
    <s v="NULL"/>
    <s v="NULL"/>
  </r>
  <r>
    <s v="66755"/>
    <s v="43936"/>
    <s v="3307112912072906"/>
    <s v="4"/>
    <s v="VIKI LESTIA NUGROHO"/>
    <s v="3307110908960006"/>
    <s v="3"/>
    <s v="1"/>
    <n v="28"/>
    <x v="0"/>
    <x v="0"/>
    <x v="0"/>
    <x v="0"/>
    <s v="1"/>
    <s v="NULL"/>
    <s v="1"/>
    <s v="4"/>
    <s v="NULL"/>
    <s v="NULL"/>
    <s v="00"/>
    <s v="0"/>
    <s v="5"/>
    <x v="0"/>
    <s v="NULL"/>
    <s v="NULL"/>
    <x v="3"/>
    <s v="2"/>
    <s v="1"/>
    <s v="NULL"/>
    <s v="NULL"/>
    <s v="1"/>
    <s v="10"/>
    <s v="1"/>
    <s v="NULL"/>
    <s v="NULL"/>
    <s v="NULL"/>
    <s v="2022-02-23 19:37:53"/>
    <s v="2023-01-17 02:39:59"/>
    <s v="1996-08-09"/>
    <s v="NULL"/>
    <s v="NULL"/>
  </r>
  <r>
    <s v="321757"/>
    <s v="43936"/>
    <s v="3307112912072906"/>
    <s v="3"/>
    <s v="MUHAMAD AFANDY"/>
    <s v="3307111109940003"/>
    <s v="3"/>
    <s v="1"/>
    <n v="30"/>
    <x v="0"/>
    <x v="0"/>
    <x v="0"/>
    <x v="0"/>
    <s v="1"/>
    <s v="NULL"/>
    <s v="1"/>
    <s v="4"/>
    <s v="NULL"/>
    <s v="NULL"/>
    <s v="00"/>
    <s v="0"/>
    <s v="5"/>
    <x v="0"/>
    <s v="NULL"/>
    <s v="NULL"/>
    <x v="3"/>
    <s v="2"/>
    <s v="1"/>
    <s v="NULL"/>
    <s v="NULL"/>
    <s v="1"/>
    <s v="10"/>
    <s v="1"/>
    <s v="NULL"/>
    <s v="NULL"/>
    <s v="NULL"/>
    <s v="2022-03-10 00:50:10"/>
    <s v="2023-01-17 02:38:53"/>
    <s v="1994-09-11"/>
    <s v="NULL"/>
    <s v="NULL"/>
  </r>
  <r>
    <s v="56871"/>
    <s v="43936"/>
    <s v="3307112912072906"/>
    <s v="1"/>
    <s v="KHARIRI"/>
    <s v="3307112011680002"/>
    <s v="1"/>
    <s v="1"/>
    <n v="55"/>
    <x v="0"/>
    <x v="0"/>
    <x v="0"/>
    <x v="0"/>
    <s v="2"/>
    <s v="1"/>
    <s v="1"/>
    <s v="4"/>
    <s v="NULL"/>
    <s v="NULL"/>
    <s v="00"/>
    <s v="0"/>
    <s v="5"/>
    <x v="0"/>
    <s v="NULL"/>
    <s v="NULL"/>
    <x v="3"/>
    <s v="2"/>
    <s v="1"/>
    <s v="NULL"/>
    <s v="NULL"/>
    <s v="1"/>
    <s v="10"/>
    <s v="1"/>
    <s v="NULL"/>
    <s v="NULL"/>
    <s v="NULL"/>
    <s v="2022-02-23 19:26:27"/>
    <s v="2023-01-17 02:37:39"/>
    <s v="1968-11-20"/>
    <s v="NULL"/>
    <s v="NULL"/>
  </r>
  <r>
    <s v="160165"/>
    <s v="43936"/>
    <s v="3307112912072906"/>
    <s v="2"/>
    <s v="RODLIYAH"/>
    <s v="3307114610760004"/>
    <s v="2"/>
    <s v="2"/>
    <n v="47"/>
    <x v="0"/>
    <x v="0"/>
    <x v="0"/>
    <x v="0"/>
    <s v="2"/>
    <s v="1"/>
    <s v="1"/>
    <s v="4"/>
    <s v="2"/>
    <s v="NULL"/>
    <s v="00"/>
    <s v="0"/>
    <s v="5"/>
    <x v="0"/>
    <s v="NULL"/>
    <s v="NULL"/>
    <x v="3"/>
    <s v="2"/>
    <s v="2"/>
    <s v="NULL"/>
    <s v="NULL"/>
    <s v="1"/>
    <s v="10"/>
    <s v="1"/>
    <s v="NULL"/>
    <s v="NULL"/>
    <s v="NULL"/>
    <s v="2022-02-23 22:41:00"/>
    <s v="2023-01-17 02:38:20"/>
    <s v="1976-10-06"/>
    <s v="NULL"/>
    <s v="NULL"/>
  </r>
  <r>
    <s v="70541"/>
    <s v="43936"/>
    <s v="3307112912072906"/>
    <s v="5"/>
    <s v="ANNAURA JESSICA FARAH"/>
    <s v="3307116003070006"/>
    <s v="3"/>
    <s v="2"/>
    <n v="17"/>
    <x v="0"/>
    <x v="0"/>
    <x v="0"/>
    <x v="4"/>
    <s v="1"/>
    <s v="NULL"/>
    <s v="1"/>
    <s v="1"/>
    <s v="NULL"/>
    <s v="NULL"/>
    <s v="00"/>
    <s v="0"/>
    <s v="5"/>
    <x v="1"/>
    <s v="NULL"/>
    <s v="NULL"/>
    <x v="3"/>
    <s v="2"/>
    <s v="2"/>
    <s v="NULL"/>
    <s v="NULL"/>
    <s v="1"/>
    <s v="10"/>
    <s v="1"/>
    <s v="NULL"/>
    <s v="NULL"/>
    <s v="NULL"/>
    <s v="2022-02-23 19:42:29"/>
    <s v="2023-01-17 02:40:35"/>
    <s v="2007-03-20"/>
    <s v="NULL"/>
    <s v="NULL"/>
  </r>
  <r>
    <s v="321775"/>
    <s v="44142"/>
    <s v="3307112912073694"/>
    <s v="1"/>
    <s v="MUCH TOHA"/>
    <s v="3307111404740002"/>
    <s v="1"/>
    <s v="1"/>
    <n v="50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4"/>
    <s v="4"/>
    <s v="1"/>
    <s v="10"/>
    <s v="1"/>
    <s v="NULL"/>
    <s v="NULL"/>
    <s v="NULL"/>
    <s v="2022-03-10 00:50:10"/>
    <s v="2023-01-17 02:44:42"/>
    <s v="1974-04-14"/>
    <s v="NULL"/>
    <s v="NULL"/>
  </r>
  <r>
    <s v="57188"/>
    <s v="44142"/>
    <s v="3307112912073694"/>
    <s v="3"/>
    <s v="MUHAMMAD AGAM ZAENAL ARIFIN"/>
    <s v="3307113112980002"/>
    <s v="3"/>
    <s v="1"/>
    <n v="25"/>
    <x v="0"/>
    <x v="0"/>
    <x v="0"/>
    <x v="0"/>
    <s v="1"/>
    <s v="NULL"/>
    <s v="1"/>
    <s v="4"/>
    <s v="NULL"/>
    <s v="NULL"/>
    <s v="00"/>
    <s v="0"/>
    <s v="5"/>
    <x v="1"/>
    <s v="10"/>
    <s v="6"/>
    <x v="2"/>
    <s v="2"/>
    <s v="2"/>
    <s v="NULL"/>
    <s v="NULL"/>
    <s v="1"/>
    <s v="10"/>
    <s v="1"/>
    <s v="NULL"/>
    <s v="NULL"/>
    <s v="NULL"/>
    <s v="2022-02-23 19:26:50"/>
    <s v="2023-01-17 02:46:50"/>
    <s v="1998-12-31"/>
    <s v="NULL"/>
    <s v="NULL"/>
  </r>
  <r>
    <s v="321776"/>
    <s v="44142"/>
    <s v="3307112912073694"/>
    <s v="4"/>
    <s v="KHISNATUS SHOLIKHAH"/>
    <s v="3307116303060007"/>
    <s v="3"/>
    <s v="2"/>
    <n v="18"/>
    <x v="0"/>
    <x v="0"/>
    <x v="0"/>
    <x v="4"/>
    <s v="1"/>
    <s v="NULL"/>
    <s v="1"/>
    <s v="2"/>
    <s v="NULL"/>
    <s v="NULL"/>
    <s v="00"/>
    <s v="0"/>
    <s v="5"/>
    <x v="1"/>
    <s v="09"/>
    <s v="2"/>
    <x v="4"/>
    <s v="2"/>
    <s v="2"/>
    <s v="NULL"/>
    <s v="NULL"/>
    <s v="1"/>
    <s v="10"/>
    <s v="1"/>
    <s v="NULL"/>
    <s v="NULL"/>
    <s v="NULL"/>
    <s v="2022-03-10 00:50:10"/>
    <s v="2023-01-17 02:47:41"/>
    <s v="2006-03-23"/>
    <s v="NULL"/>
    <s v="NULL"/>
  </r>
  <r>
    <s v="58518"/>
    <s v="44142"/>
    <s v="3307112912073694"/>
    <s v="2"/>
    <s v="MUJI KHAMDIYAH"/>
    <s v="3307116609760002"/>
    <s v="2"/>
    <s v="2"/>
    <n v="48"/>
    <x v="0"/>
    <x v="0"/>
    <x v="0"/>
    <x v="0"/>
    <s v="2"/>
    <s v="1"/>
    <s v="1"/>
    <s v="4"/>
    <s v="2"/>
    <s v="4"/>
    <s v="00"/>
    <s v="0"/>
    <s v="5"/>
    <x v="0"/>
    <s v="01"/>
    <s v="8"/>
    <x v="0"/>
    <s v="2"/>
    <s v="1"/>
    <s v="09"/>
    <s v="1"/>
    <s v="1"/>
    <s v="10"/>
    <s v="1"/>
    <s v="NULL"/>
    <s v="NULL"/>
    <s v="NULL"/>
    <s v="2022-02-23 19:28:16"/>
    <s v="2023-01-17 02:45:40"/>
    <s v="1976-09-26"/>
    <s v="NULL"/>
    <s v="NULL"/>
  </r>
  <r>
    <s v="89141"/>
    <s v="44150"/>
    <s v="3307110707100004"/>
    <s v="NULL"/>
    <s v="LATIF ROHMAN"/>
    <s v="3307110707690006"/>
    <s v="NULL"/>
    <s v="1"/>
    <n v="55"/>
    <x v="0"/>
    <x v="0"/>
    <x v="0"/>
    <x v="0"/>
    <s v="2"/>
    <s v="NULL"/>
    <s v="NULL"/>
    <s v="NULL"/>
    <s v="NULL"/>
    <s v="NULL"/>
    <s v="NULL"/>
    <s v="NULL"/>
    <s v="1"/>
    <x v="2"/>
    <s v="NULL"/>
    <s v="NULL"/>
    <x v="3"/>
    <s v="NULL"/>
    <s v="NULL"/>
    <s v="NULL"/>
    <s v="NULL"/>
    <s v="NULL"/>
    <s v="NULL"/>
    <s v="NULL"/>
    <s v="NULL"/>
    <s v="NULL"/>
    <s v="NULL"/>
    <s v="2022-02-23 20:08:36"/>
    <s v="2022-03-10 00:49:51"/>
    <s v="1969-07-07"/>
    <s v="NULL"/>
    <s v="NULL"/>
  </r>
  <r>
    <s v="86291"/>
    <s v="44150"/>
    <s v="3307110707100004"/>
    <s v="NULL"/>
    <s v="FADILLA SALMA ARUM FIRDAUSY"/>
    <s v="3307112103050010"/>
    <s v="NULL"/>
    <s v="2"/>
    <n v="19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20:04:18"/>
    <s v="2022-03-22 10:27:35"/>
    <s v="2005-03-21"/>
    <s v="NULL"/>
    <s v="NULL"/>
  </r>
  <r>
    <s v="57199"/>
    <s v="44150"/>
    <s v="3307110707100004"/>
    <s v="NULL"/>
    <s v="NUR FARIDA"/>
    <s v="3307114308760001"/>
    <s v="NULL"/>
    <s v="2"/>
    <n v="48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19:26:51"/>
    <s v="2022-03-10 00:49:51"/>
    <s v="1976-08-03"/>
    <s v="NULL"/>
    <s v="NULL"/>
  </r>
  <r>
    <s v="57532"/>
    <s v="44368"/>
    <s v="3307112905120006"/>
    <s v="NULL"/>
    <s v="AGUS MUTHOLIB"/>
    <s v="3307042008850003"/>
    <s v="NULL"/>
    <s v="1"/>
    <n v="39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19:27:11"/>
    <s v="2022-03-10 00:50:10"/>
    <s v="1985-08-20"/>
    <s v="NULL"/>
    <s v="NULL"/>
  </r>
  <r>
    <s v="321845"/>
    <s v="44368"/>
    <s v="3307112905120006"/>
    <s v="NULL"/>
    <s v="AGISTA ZAPHYRA EL HAWA"/>
    <s v="3307045403080002"/>
    <s v="NULL"/>
    <s v="2"/>
    <n v="16"/>
    <x v="0"/>
    <x v="0"/>
    <x v="0"/>
    <x v="4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7 06:58:18"/>
    <s v="2008-03-14"/>
    <s v="NULL"/>
    <s v="NULL"/>
  </r>
  <r>
    <s v="57530"/>
    <s v="44368"/>
    <s v="3307112905120006"/>
    <s v="NULL"/>
    <s v="FITRIANINGSIH"/>
    <s v="3307046506840001"/>
    <s v="NULL"/>
    <s v="2"/>
    <n v="40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19:27:11"/>
    <s v="2022-03-10 00:50:10"/>
    <s v="1984-06-25"/>
    <s v="NULL"/>
    <s v="NULL"/>
  </r>
  <r>
    <s v="321844"/>
    <s v="44368"/>
    <s v="3307112905120006"/>
    <s v="NULL"/>
    <s v="MUHAMMAD MIRZA ALQARNI"/>
    <s v="3307111208120002"/>
    <s v="NULL"/>
    <s v="1"/>
    <n v="12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2012-08-12"/>
    <s v="NULL"/>
    <s v="NULL"/>
  </r>
  <r>
    <s v="320199"/>
    <s v="44620"/>
    <s v="3307111601081468"/>
    <s v="2"/>
    <s v="ISTIYATUN"/>
    <s v="3307114211800006"/>
    <s v="1"/>
    <s v="2"/>
    <n v="43"/>
    <x v="0"/>
    <x v="0"/>
    <x v="0"/>
    <x v="0"/>
    <s v="3"/>
    <s v="1"/>
    <s v="1"/>
    <s v="4"/>
    <s v="NULL"/>
    <s v="NULL"/>
    <s v="00"/>
    <s v="0"/>
    <s v="5"/>
    <x v="0"/>
    <s v="04"/>
    <s v="8"/>
    <x v="4"/>
    <s v="1"/>
    <s v="1"/>
    <s v="12"/>
    <s v="1"/>
    <s v="1"/>
    <s v="10"/>
    <s v="1"/>
    <s v="NULL"/>
    <s v="NULL"/>
    <s v="NULL"/>
    <s v="2022-03-10 00:49:51"/>
    <s v="2022-12-30 12:56:23"/>
    <s v="1980-11-02"/>
    <s v="NULL"/>
    <s v="NULL"/>
  </r>
  <r>
    <s v="57940"/>
    <s v="44620"/>
    <s v="3307111601081468"/>
    <s v="3"/>
    <s v="TIA NUR NAISKA"/>
    <s v="3307115106010002"/>
    <s v="3"/>
    <s v="2"/>
    <n v="23"/>
    <x v="0"/>
    <x v="0"/>
    <x v="0"/>
    <x v="3"/>
    <s v="1"/>
    <s v="NULL"/>
    <s v="1"/>
    <s v="7"/>
    <s v="NULL"/>
    <s v="NULL"/>
    <s v="00"/>
    <s v="0"/>
    <s v="5"/>
    <x v="1"/>
    <s v="10"/>
    <s v="NULL"/>
    <x v="2"/>
    <s v="2"/>
    <s v="1"/>
    <s v="12"/>
    <s v="4"/>
    <s v="1"/>
    <s v="10"/>
    <s v="1"/>
    <s v="NULL"/>
    <s v="NULL"/>
    <s v="NULL"/>
    <s v="2022-02-23 19:27:36"/>
    <s v="2022-12-30 12:56:23"/>
    <s v="2001-06-11"/>
    <s v="NULL"/>
    <s v="NULL"/>
  </r>
  <r>
    <s v="320200"/>
    <s v="44620"/>
    <s v="3307111601081468"/>
    <s v="3"/>
    <s v="ANINDIA SHOFIA FARCHA"/>
    <s v="3307116506110002"/>
    <s v="3"/>
    <s v="2"/>
    <n v="13"/>
    <x v="0"/>
    <x v="1"/>
    <x v="1"/>
    <x v="2"/>
    <s v="1"/>
    <s v="NULL"/>
    <s v="1"/>
    <s v="1"/>
    <s v="NULL"/>
    <s v="NULL"/>
    <s v="00"/>
    <s v="0"/>
    <s v="5"/>
    <x v="1"/>
    <s v="03"/>
    <s v="5"/>
    <x v="1"/>
    <s v="2"/>
    <s v="2"/>
    <s v="NULL"/>
    <s v="NULL"/>
    <s v="1"/>
    <s v="10"/>
    <s v="1"/>
    <s v="NULL"/>
    <s v="NULL"/>
    <s v="NULL"/>
    <s v="2022-03-10 00:49:51"/>
    <s v="2022-12-30 12:56:23"/>
    <s v="2011-06-25"/>
    <s v="NULL"/>
    <s v="NULL"/>
  </r>
  <r>
    <s v="320156"/>
    <s v="44870"/>
    <s v="3307112912072687"/>
    <s v="1"/>
    <s v="MUHAMAD NGAFIF"/>
    <s v="3307113112650024"/>
    <s v="1"/>
    <s v="1"/>
    <n v="58"/>
    <x v="0"/>
    <x v="0"/>
    <x v="0"/>
    <x v="0"/>
    <s v="2"/>
    <s v="1"/>
    <s v="1"/>
    <s v="4"/>
    <s v="NULL"/>
    <s v="NULL"/>
    <s v="00"/>
    <s v="0"/>
    <s v="5"/>
    <x v="0"/>
    <s v="03"/>
    <s v="8"/>
    <x v="0"/>
    <s v="2"/>
    <s v="1"/>
    <s v="12"/>
    <s v="3"/>
    <s v="1"/>
    <s v="10"/>
    <s v="1"/>
    <s v="NULL"/>
    <s v="NULL"/>
    <s v="NULL"/>
    <s v="2022-03-10 00:49:51"/>
    <s v="2023-01-05 02:38:52"/>
    <s v="1965-12-31"/>
    <s v="NULL"/>
    <s v="NULL"/>
  </r>
  <r>
    <s v="252115"/>
    <s v="44870"/>
    <s v="3307112912072687"/>
    <s v="2"/>
    <s v="MISKIYAH"/>
    <s v="3307117112700037"/>
    <s v="2"/>
    <s v="2"/>
    <n v="53"/>
    <x v="0"/>
    <x v="0"/>
    <x v="0"/>
    <x v="0"/>
    <s v="2"/>
    <s v="1"/>
    <s v="1"/>
    <s v="4"/>
    <s v="NULL"/>
    <s v="NULL"/>
    <s v="00"/>
    <s v="0"/>
    <s v="5"/>
    <x v="0"/>
    <s v="03"/>
    <s v="8"/>
    <x v="0"/>
    <s v="2"/>
    <s v="1"/>
    <s v="11"/>
    <s v="7"/>
    <s v="1"/>
    <s v="10"/>
    <s v="1"/>
    <s v="NULL"/>
    <s v="NULL"/>
    <s v="NULL"/>
    <s v="2022-02-24 10:30:53"/>
    <s v="2023-01-05 02:40:17"/>
    <s v="1970-12-31"/>
    <s v="NULL"/>
    <s v="NULL"/>
  </r>
  <r>
    <s v="241456"/>
    <s v="44903"/>
    <s v="3307111602110004"/>
    <s v="1"/>
    <s v="JUMADI"/>
    <s v="3307111109690005"/>
    <s v="1"/>
    <s v="1"/>
    <n v="55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4 09:52:13"/>
    <s v="2023-03-07 06:40:19"/>
    <s v="1969-09-11"/>
    <s v="NULL"/>
    <s v="NULL"/>
  </r>
  <r>
    <s v="322290"/>
    <s v="44903"/>
    <s v="3307111602110004"/>
    <s v="2"/>
    <s v="RUBAMAH"/>
    <s v="3307115106700007"/>
    <s v="2"/>
    <s v="2"/>
    <n v="54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3-10 00:50:10"/>
    <s v="2023-03-07 06:42:00"/>
    <s v="1970-06-11"/>
    <s v="NULL"/>
    <s v="NULL"/>
  </r>
  <r>
    <s v="322291"/>
    <s v="44903"/>
    <s v="3307111602110004"/>
    <s v="3"/>
    <s v="IKA WULAN DARI"/>
    <s v="3307115601940005"/>
    <s v="3"/>
    <s v="2"/>
    <n v="30"/>
    <x v="0"/>
    <x v="0"/>
    <x v="0"/>
    <x v="0"/>
    <s v="1"/>
    <s v="NULL"/>
    <s v="1"/>
    <s v="5"/>
    <s v="NULL"/>
    <s v="NULL"/>
    <s v="00"/>
    <s v="0"/>
    <s v="5"/>
    <x v="0"/>
    <s v="10"/>
    <s v="7"/>
    <x v="2"/>
    <s v="2"/>
    <s v="1"/>
    <s v="17"/>
    <s v="4"/>
    <s v="1"/>
    <s v="10"/>
    <s v="1"/>
    <s v="NULL"/>
    <s v="NULL"/>
    <s v="NULL"/>
    <s v="2022-03-10 00:50:10"/>
    <s v="2023-03-07 06:44:12"/>
    <s v="1994-01-16"/>
    <s v="NULL"/>
    <s v="NULL"/>
  </r>
  <r>
    <s v="58385"/>
    <s v="44903"/>
    <s v="3307111602110004"/>
    <s v="4"/>
    <s v="DUWI FARISIYYAH"/>
    <s v="3307117105980003"/>
    <s v="3"/>
    <s v="2"/>
    <n v="26"/>
    <x v="0"/>
    <x v="0"/>
    <x v="0"/>
    <x v="0"/>
    <s v="1"/>
    <s v="NULL"/>
    <s v="1"/>
    <s v="5"/>
    <s v="NULL"/>
    <s v="NULL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2-23 19:28:08"/>
    <s v="2023-03-07 06:46:01"/>
    <s v="1998-05-31"/>
    <s v="NULL"/>
    <s v="NULL"/>
  </r>
  <r>
    <s v="320365"/>
    <s v="45046"/>
    <s v="3307112912070287"/>
    <s v="1"/>
    <s v="NUR AZIZ"/>
    <s v="3307111006730002"/>
    <s v="1"/>
    <s v="1"/>
    <n v="51"/>
    <x v="0"/>
    <x v="0"/>
    <x v="0"/>
    <x v="0"/>
    <s v="2"/>
    <s v="1"/>
    <s v="1"/>
    <s v="4"/>
    <s v="NULL"/>
    <s v="NULL"/>
    <s v="00"/>
    <s v="0"/>
    <s v="5"/>
    <x v="0"/>
    <s v="03"/>
    <s v="8"/>
    <x v="0"/>
    <s v="2"/>
    <s v="1"/>
    <s v="11"/>
    <s v="7"/>
    <s v="1"/>
    <s v="10"/>
    <s v="1"/>
    <s v="NULL"/>
    <s v="NULL"/>
    <s v="NULL"/>
    <s v="2022-03-10 00:49:51"/>
    <s v="2023-01-03 05:46:29"/>
    <s v="1973-06-10"/>
    <s v="NULL"/>
    <s v="NULL"/>
  </r>
  <r>
    <s v="320366"/>
    <s v="45046"/>
    <s v="3307112912070287"/>
    <s v="3"/>
    <s v="NUR HIDAYATULLAH"/>
    <s v="3307112208970002"/>
    <s v="3"/>
    <s v="1"/>
    <n v="27"/>
    <x v="0"/>
    <x v="0"/>
    <x v="0"/>
    <x v="0"/>
    <s v="1"/>
    <s v="NULL"/>
    <s v="1"/>
    <s v="13"/>
    <s v="NULL"/>
    <s v="NULL"/>
    <s v="00"/>
    <s v="0"/>
    <s v="5"/>
    <x v="0"/>
    <s v="03"/>
    <s v="8"/>
    <x v="0"/>
    <s v="2"/>
    <s v="1"/>
    <s v="11"/>
    <s v="7"/>
    <s v="1"/>
    <s v="10"/>
    <s v="1"/>
    <s v="NULL"/>
    <s v="NULL"/>
    <s v="NULL"/>
    <s v="2022-03-10 00:49:51"/>
    <s v="2023-01-03 05:48:54"/>
    <s v="1997-08-22"/>
    <s v="NULL"/>
    <s v="NULL"/>
  </r>
  <r>
    <s v="76346"/>
    <s v="45046"/>
    <s v="3307112912070287"/>
    <s v="5"/>
    <s v="NUR FATMAH"/>
    <s v="3307114502090001"/>
    <s v="3"/>
    <s v="2"/>
    <n v="15"/>
    <x v="0"/>
    <x v="0"/>
    <x v="0"/>
    <x v="2"/>
    <s v="1"/>
    <s v="NULL"/>
    <s v="1"/>
    <s v="3"/>
    <s v="NULL"/>
    <s v="NULL"/>
    <s v="00"/>
    <s v="0"/>
    <s v="5"/>
    <x v="0"/>
    <s v="03"/>
    <s v="5"/>
    <x v="1"/>
    <s v="2"/>
    <s v="2"/>
    <s v="NULL"/>
    <s v="NULL"/>
    <s v="1"/>
    <s v="10"/>
    <s v="1"/>
    <s v="NULL"/>
    <s v="NULL"/>
    <s v="NULL"/>
    <s v="2022-02-23 19:50:00"/>
    <s v="2023-01-03 05:51:35"/>
    <s v="2009-02-05"/>
    <s v="NULL"/>
    <s v="NULL"/>
  </r>
  <r>
    <s v="58603"/>
    <s v="45046"/>
    <s v="3307112912070287"/>
    <s v="2"/>
    <s v="SUTINAH"/>
    <s v="3307115106720005"/>
    <s v="2"/>
    <s v="2"/>
    <n v="52"/>
    <x v="0"/>
    <x v="0"/>
    <x v="0"/>
    <x v="0"/>
    <s v="2"/>
    <s v="1"/>
    <s v="1"/>
    <s v="4"/>
    <s v="2"/>
    <s v="4"/>
    <s v="00"/>
    <s v="0"/>
    <s v="5"/>
    <x v="0"/>
    <s v="01"/>
    <s v="8"/>
    <x v="0"/>
    <s v="2"/>
    <s v="1"/>
    <s v="22"/>
    <s v="4"/>
    <s v="1"/>
    <s v="10"/>
    <s v="1"/>
    <s v="NULL"/>
    <s v="NULL"/>
    <s v="NULL"/>
    <s v="2022-02-23 19:28:21"/>
    <s v="2023-01-03 05:47:49"/>
    <s v="1972-06-11"/>
    <s v="NULL"/>
    <s v="NULL"/>
  </r>
  <r>
    <s v="321408"/>
    <s v="45196"/>
    <s v="3307112912071465"/>
    <s v="2"/>
    <s v="AJI BUDI SETIAWAN"/>
    <s v="3307110312990004"/>
    <s v="3"/>
    <s v="1"/>
    <n v="24"/>
    <x v="0"/>
    <x v="0"/>
    <x v="0"/>
    <x v="0"/>
    <s v="1"/>
    <s v="NULL"/>
    <s v="1"/>
    <s v="4"/>
    <s v="NULL"/>
    <s v="NULL"/>
    <s v="00"/>
    <s v="0"/>
    <s v="5"/>
    <x v="1"/>
    <s v="10"/>
    <s v="6"/>
    <x v="2"/>
    <s v="2"/>
    <s v="2"/>
    <s v="NULL"/>
    <s v="NULL"/>
    <s v="1"/>
    <s v="10"/>
    <s v="1"/>
    <s v="NULL"/>
    <s v="NULL"/>
    <s v="NULL"/>
    <s v="2022-03-10 00:50:00"/>
    <s v="2023-01-17 02:53:39"/>
    <s v="1999-12-03"/>
    <s v="NULL"/>
    <s v="NULL"/>
  </r>
  <r>
    <s v="58815"/>
    <s v="45196"/>
    <s v="3307112912071465"/>
    <s v="1"/>
    <s v="YULIAH"/>
    <s v="3307115102690004"/>
    <s v="1"/>
    <s v="2"/>
    <n v="55"/>
    <x v="0"/>
    <x v="0"/>
    <x v="0"/>
    <x v="0"/>
    <s v="4"/>
    <s v="NULL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3 19:28:34"/>
    <s v="2023-01-17 02:52:40"/>
    <s v="1969-02-11"/>
    <s v="NULL"/>
    <s v="NULL"/>
  </r>
  <r>
    <s v="197307"/>
    <s v="45349"/>
    <s v="3307111711070544"/>
    <s v="4"/>
    <s v="AHMAD ZIADUL FAWAID"/>
    <s v="3307110104110001"/>
    <s v="3"/>
    <s v="1"/>
    <n v="13"/>
    <x v="0"/>
    <x v="1"/>
    <x v="1"/>
    <x v="2"/>
    <s v="1"/>
    <s v="NULL"/>
    <s v="1"/>
    <s v="3"/>
    <s v="NULL"/>
    <s v="NULL"/>
    <s v="00"/>
    <s v="0"/>
    <s v="5"/>
    <x v="1"/>
    <s v="03"/>
    <s v="3"/>
    <x v="1"/>
    <s v="2"/>
    <s v="2"/>
    <s v="NULL"/>
    <s v="NULL"/>
    <s v="1"/>
    <s v="10"/>
    <s v="1"/>
    <s v="NULL"/>
    <s v="NULL"/>
    <s v="NULL"/>
    <s v="2022-02-24 00:26:37"/>
    <s v="2023-01-05 02:42:59"/>
    <s v="2011-04-01"/>
    <s v="NULL"/>
    <s v="NULL"/>
  </r>
  <r>
    <s v="59035"/>
    <s v="45349"/>
    <s v="3307111711070544"/>
    <s v="1"/>
    <s v="MUHAMMAD ROFIQ"/>
    <s v="3307110201810003"/>
    <s v="1"/>
    <s v="1"/>
    <n v="43"/>
    <x v="0"/>
    <x v="0"/>
    <x v="0"/>
    <x v="0"/>
    <s v="2"/>
    <s v="1"/>
    <s v="1"/>
    <s v="12"/>
    <s v="NULL"/>
    <s v="NULL"/>
    <s v="00"/>
    <s v="0"/>
    <s v="3"/>
    <x v="0"/>
    <s v="04"/>
    <s v="8"/>
    <x v="4"/>
    <s v="2"/>
    <s v="1"/>
    <s v="11"/>
    <s v="3"/>
    <s v="1"/>
    <s v="10"/>
    <s v="1"/>
    <s v="NULL"/>
    <s v="NULL"/>
    <s v="NULL"/>
    <s v="2022-02-23 19:28:52"/>
    <s v="2023-01-05 02:43:29"/>
    <s v="1981-01-02"/>
    <s v="NULL"/>
    <s v="NULL"/>
  </r>
  <r>
    <s v="320084"/>
    <s v="45349"/>
    <s v="3307111711070544"/>
    <s v="3"/>
    <s v="AHMAD ZIDAN NA'IM"/>
    <s v="3307112104050002"/>
    <s v="3"/>
    <s v="1"/>
    <n v="19"/>
    <x v="0"/>
    <x v="0"/>
    <x v="0"/>
    <x v="3"/>
    <s v="1"/>
    <s v="NULL"/>
    <s v="1"/>
    <s v="3"/>
    <s v="NULL"/>
    <s v="NULL"/>
    <s v="00"/>
    <s v="0"/>
    <s v="5"/>
    <x v="1"/>
    <s v="04"/>
    <s v="3"/>
    <x v="0"/>
    <s v="2"/>
    <s v="2"/>
    <s v="NULL"/>
    <s v="NULL"/>
    <s v="1"/>
    <s v="10"/>
    <s v="1"/>
    <s v="NULL"/>
    <s v="NULL"/>
    <s v="NULL"/>
    <s v="2022-03-10 00:49:51"/>
    <s v="2023-01-05 02:42:59"/>
    <s v="2005-04-21"/>
    <s v="NULL"/>
    <s v="NULL"/>
  </r>
  <r>
    <s v="320082"/>
    <s v="45349"/>
    <s v="3307111711070544"/>
    <s v="2"/>
    <s v="ASIH WARNI"/>
    <s v="3307115607850003"/>
    <s v="2"/>
    <s v="2"/>
    <n v="39"/>
    <x v="0"/>
    <x v="0"/>
    <x v="0"/>
    <x v="0"/>
    <s v="2"/>
    <s v="1"/>
    <s v="1"/>
    <s v="4"/>
    <s v="2"/>
    <s v="5"/>
    <s v="00"/>
    <s v="0"/>
    <s v="2"/>
    <x v="0"/>
    <s v="04"/>
    <s v="8"/>
    <x v="4"/>
    <s v="2"/>
    <s v="1"/>
    <s v="12"/>
    <s v="1"/>
    <s v="1"/>
    <s v="10"/>
    <s v="1"/>
    <s v="NULL"/>
    <s v="NULL"/>
    <s v="NULL"/>
    <s v="2022-03-10 00:49:51"/>
    <s v="2023-01-05 02:42:59"/>
    <s v="1985-07-16"/>
    <s v="NULL"/>
    <s v="NULL"/>
  </r>
  <r>
    <s v="320083"/>
    <s v="45349"/>
    <s v="3307111711070544"/>
    <s v="5"/>
    <s v="ALMEERA AZZAHRA ALFATHUNISSA"/>
    <s v="3307117005170001"/>
    <s v="3"/>
    <s v="2"/>
    <n v="7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49:51"/>
    <s v="2023-01-05 02:42:59"/>
    <s v="2017-05-30"/>
    <s v="NULL"/>
    <s v="NULL"/>
  </r>
  <r>
    <s v="59150"/>
    <s v="45431"/>
    <s v="3307112912070339"/>
    <s v="1"/>
    <s v="MUSOIP"/>
    <s v="3307110107760021"/>
    <s v="1"/>
    <s v="1"/>
    <n v="48"/>
    <x v="0"/>
    <x v="0"/>
    <x v="0"/>
    <x v="0"/>
    <s v="3"/>
    <s v="1"/>
    <s v="1"/>
    <s v="4"/>
    <s v="NULL"/>
    <s v="NULL"/>
    <s v="00"/>
    <s v="0"/>
    <s v="5"/>
    <x v="1"/>
    <s v="10"/>
    <s v="8"/>
    <x v="0"/>
    <s v="2"/>
    <s v="1"/>
    <s v="11"/>
    <s v="4"/>
    <s v="1"/>
    <s v="10"/>
    <s v="1"/>
    <s v="NULL"/>
    <s v="NULL"/>
    <s v="NULL"/>
    <s v="2022-02-23 19:29:00"/>
    <s v="2023-04-02 02:32:12"/>
    <s v="1976-07-01"/>
    <s v="NULL"/>
    <s v="NULL"/>
  </r>
  <r>
    <s v="321237"/>
    <s v="45431"/>
    <s v="3307112912070339"/>
    <s v="2"/>
    <s v="M FERDI HASAN"/>
    <s v="3307112212050003"/>
    <s v="3"/>
    <s v="1"/>
    <n v="18"/>
    <x v="0"/>
    <x v="0"/>
    <x v="0"/>
    <x v="4"/>
    <s v="1"/>
    <s v="NULL"/>
    <s v="1"/>
    <s v="3"/>
    <s v="NULL"/>
    <s v="NULL"/>
    <s v="00"/>
    <s v="0"/>
    <s v="5"/>
    <x v="1"/>
    <s v="07"/>
    <s v="1"/>
    <x v="4"/>
    <s v="2"/>
    <s v="2"/>
    <s v="NULL"/>
    <s v="NULL"/>
    <s v="1"/>
    <s v="10"/>
    <s v="1"/>
    <s v="NULL"/>
    <s v="NULL"/>
    <s v="NULL"/>
    <s v="2022-03-10 00:50:00"/>
    <s v="2022-12-29 02:43:35"/>
    <s v="2005-12-22"/>
    <s v="NULL"/>
    <s v="NULL"/>
  </r>
  <r>
    <s v="321238"/>
    <s v="45431"/>
    <s v="3307112912070339"/>
    <s v="3"/>
    <s v="SARKUMI"/>
    <s v="3307114107410041"/>
    <s v="6"/>
    <s v="2"/>
    <n v="83"/>
    <x v="0"/>
    <x v="1"/>
    <x v="1"/>
    <x v="0"/>
    <s v="4"/>
    <s v="NULL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00"/>
    <s v="2022-12-29 02:44:24"/>
    <s v="1941-07-01"/>
    <s v="NULL"/>
    <s v="NULL"/>
  </r>
  <r>
    <s v="145105"/>
    <s v="45462"/>
    <s v="3307112912072709"/>
    <s v="1"/>
    <s v="MUHAJIB"/>
    <s v="3307110703510002"/>
    <s v="1"/>
    <s v="1"/>
    <n v="73"/>
    <x v="0"/>
    <x v="1"/>
    <x v="1"/>
    <x v="0"/>
    <s v="2"/>
    <s v="1"/>
    <s v="1"/>
    <s v="4"/>
    <s v="NULL"/>
    <s v="NULL"/>
    <s v="00"/>
    <s v="0"/>
    <s v="5"/>
    <x v="1"/>
    <s v="01"/>
    <s v="8"/>
    <x v="0"/>
    <s v="2"/>
    <s v="1"/>
    <s v="NULL"/>
    <s v="NULL"/>
    <s v="1"/>
    <s v="10"/>
    <s v="1"/>
    <s v="NULL"/>
    <s v="NULL"/>
    <s v="NULL"/>
    <s v="2022-02-23 22:01:54"/>
    <s v="2023-01-17 02:58:51"/>
    <s v="1951-03-07"/>
    <s v="NULL"/>
    <s v="NULL"/>
  </r>
  <r>
    <s v="59207"/>
    <s v="45462"/>
    <s v="3307112912072709"/>
    <s v="3"/>
    <s v="MUSTAMIT"/>
    <s v="3307110809780002"/>
    <s v="3"/>
    <s v="1"/>
    <n v="46"/>
    <x v="0"/>
    <x v="0"/>
    <x v="0"/>
    <x v="0"/>
    <s v="1"/>
    <s v="NULL"/>
    <s v="2"/>
    <s v="4"/>
    <s v="NULL"/>
    <s v="NULL"/>
    <s v="00"/>
    <s v="0"/>
    <s v="5"/>
    <x v="0"/>
    <s v="01"/>
    <s v="8"/>
    <x v="0"/>
    <s v="2"/>
    <s v="1"/>
    <s v="NULL"/>
    <s v="NULL"/>
    <s v="1"/>
    <s v="10"/>
    <s v="1"/>
    <s v="NULL"/>
    <s v="NULL"/>
    <s v="NULL"/>
    <s v="2022-02-23 19:29:03"/>
    <s v="2023-01-17 03:00:19"/>
    <s v="1978-09-08"/>
    <s v="NULL"/>
    <s v="NULL"/>
  </r>
  <r>
    <s v="321755"/>
    <s v="45462"/>
    <s v="3307112912072709"/>
    <s v="4"/>
    <s v="ARIYANTO"/>
    <s v="3307112205970004"/>
    <s v="3"/>
    <s v="1"/>
    <n v="27"/>
    <x v="0"/>
    <x v="0"/>
    <x v="0"/>
    <x v="0"/>
    <s v="1"/>
    <s v="NULL"/>
    <s v="2"/>
    <s v="5"/>
    <s v="NULL"/>
    <s v="NULL"/>
    <s v="00"/>
    <s v="0"/>
    <s v="5"/>
    <x v="0"/>
    <s v="NULL"/>
    <s v="NULL"/>
    <x v="3"/>
    <s v="1"/>
    <s v="1"/>
    <s v="NULL"/>
    <s v="NULL"/>
    <s v="1"/>
    <s v="10"/>
    <s v="1"/>
    <s v="NULL"/>
    <s v="NULL"/>
    <s v="NULL"/>
    <s v="2022-03-10 00:50:10"/>
    <s v="2023-01-17 03:00:50"/>
    <s v="1997-05-22"/>
    <s v="NULL"/>
    <s v="NULL"/>
  </r>
  <r>
    <s v="321753"/>
    <s v="45462"/>
    <s v="3307112912072709"/>
    <s v="2"/>
    <s v="MUSAMAH"/>
    <s v="3307116601520002"/>
    <s v="2"/>
    <s v="2"/>
    <n v="72"/>
    <x v="0"/>
    <x v="1"/>
    <x v="1"/>
    <x v="0"/>
    <s v="2"/>
    <s v="1"/>
    <s v="1"/>
    <s v="4"/>
    <s v="NULL"/>
    <s v="NULL"/>
    <s v="00"/>
    <s v="0"/>
    <s v="5"/>
    <x v="0"/>
    <s v="01"/>
    <s v="8"/>
    <x v="0"/>
    <s v="2"/>
    <s v="1"/>
    <s v="NULL"/>
    <s v="NULL"/>
    <s v="1"/>
    <s v="10"/>
    <s v="1"/>
    <s v="NULL"/>
    <s v="NULL"/>
    <s v="NULL"/>
    <s v="2022-03-10 00:50:10"/>
    <s v="2023-01-17 02:59:38"/>
    <s v="1952-01-26"/>
    <s v="NULL"/>
    <s v="NULL"/>
  </r>
  <r>
    <s v="320141"/>
    <s v="46074"/>
    <s v="3307112912071864"/>
    <s v="1"/>
    <s v="RAHMAT"/>
    <s v="3307110107610041"/>
    <s v="1"/>
    <s v="1"/>
    <n v="63"/>
    <x v="0"/>
    <x v="0"/>
    <x v="0"/>
    <x v="0"/>
    <s v="2"/>
    <s v="1"/>
    <s v="1"/>
    <s v="4"/>
    <s v="NULL"/>
    <s v="NULL"/>
    <s v="00"/>
    <s v="0"/>
    <s v="5"/>
    <x v="0"/>
    <s v="03"/>
    <s v="8"/>
    <x v="0"/>
    <s v="2"/>
    <s v="1"/>
    <s v="11"/>
    <s v="7"/>
    <s v="1"/>
    <s v="10"/>
    <s v="1"/>
    <s v="NULL"/>
    <s v="NULL"/>
    <s v="NULL"/>
    <s v="2022-03-10 00:49:51"/>
    <s v="2023-01-05 02:50:18"/>
    <s v="1961-07-01"/>
    <s v="NULL"/>
    <s v="NULL"/>
  </r>
  <r>
    <s v="320143"/>
    <s v="46074"/>
    <s v="3307112912071864"/>
    <s v="5"/>
    <s v="AHMAD KHARIS"/>
    <s v="3307110805050004"/>
    <s v="3"/>
    <s v="1"/>
    <n v="19"/>
    <x v="0"/>
    <x v="0"/>
    <x v="0"/>
    <x v="3"/>
    <s v="1"/>
    <s v="NULL"/>
    <s v="1"/>
    <s v="3"/>
    <s v="NULL"/>
    <s v="NULL"/>
    <s v="00"/>
    <s v="0"/>
    <s v="5"/>
    <x v="1"/>
    <s v="07"/>
    <s v="1"/>
    <x v="4"/>
    <s v="2"/>
    <s v="2"/>
    <s v="NULL"/>
    <s v="NULL"/>
    <s v="1"/>
    <s v="10"/>
    <s v="1"/>
    <s v="NULL"/>
    <s v="NULL"/>
    <s v="NULL"/>
    <s v="2022-03-10 00:49:51"/>
    <s v="2023-01-05 02:54:04"/>
    <s v="2005-05-08"/>
    <s v="NULL"/>
    <s v="NULL"/>
  </r>
  <r>
    <s v="320142"/>
    <s v="46074"/>
    <s v="3307112912071864"/>
    <s v="3"/>
    <s v="MUHAMAD RIDHO"/>
    <s v="3307111302980004"/>
    <s v="3"/>
    <s v="1"/>
    <n v="26"/>
    <x v="0"/>
    <x v="0"/>
    <x v="0"/>
    <x v="0"/>
    <s v="1"/>
    <s v="NULL"/>
    <s v="1"/>
    <s v="5"/>
    <s v="NULL"/>
    <s v="NULL"/>
    <s v="00"/>
    <s v="0"/>
    <s v="5"/>
    <x v="0"/>
    <s v="01"/>
    <s v="8"/>
    <x v="0"/>
    <s v="2"/>
    <s v="1"/>
    <s v="11"/>
    <s v="7"/>
    <s v="1"/>
    <s v="10"/>
    <s v="1"/>
    <s v="NULL"/>
    <s v="NULL"/>
    <s v="NULL"/>
    <s v="2022-03-10 00:49:51"/>
    <s v="2023-01-05 02:52:15"/>
    <s v="1998-02-13"/>
    <s v="NULL"/>
    <s v="NULL"/>
  </r>
  <r>
    <s v="289105"/>
    <s v="46074"/>
    <s v="3307112912071864"/>
    <s v="2"/>
    <s v="SAPARIYAH"/>
    <s v="3307115007680004"/>
    <s v="2"/>
    <s v="2"/>
    <n v="56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4 12:57:00"/>
    <s v="2023-01-05 02:51:10"/>
    <s v="1968-07-10"/>
    <s v="NULL"/>
    <s v="NULL"/>
  </r>
  <r>
    <s v="322126"/>
    <s v="46116"/>
    <s v="3307112501120002"/>
    <s v="1"/>
    <s v="DEDI S"/>
    <s v="3203012708670016"/>
    <s v="1"/>
    <s v="1"/>
    <n v="57"/>
    <x v="0"/>
    <x v="0"/>
    <x v="0"/>
    <x v="0"/>
    <s v="4"/>
    <s v="NULL"/>
    <s v="1"/>
    <s v="4"/>
    <s v="NULL"/>
    <s v="NULL"/>
    <s v="00"/>
    <s v="0"/>
    <s v="5"/>
    <x v="0"/>
    <s v="01"/>
    <s v="8"/>
    <x v="0"/>
    <s v="2"/>
    <s v="1"/>
    <s v="11"/>
    <s v="7"/>
    <s v="1"/>
    <s v="10"/>
    <s v="1"/>
    <s v="NULL"/>
    <s v="NULL"/>
    <s v="NULL"/>
    <s v="2022-03-10 00:50:10"/>
    <s v="2023-03-08 02:58:49"/>
    <s v="1967-08-27"/>
    <s v="NULL"/>
    <s v="NULL"/>
  </r>
  <r>
    <s v="60211"/>
    <s v="46116"/>
    <s v="3307112501120002"/>
    <s v="NULL"/>
    <s v="MITA PUSPITA SARI"/>
    <s v="3307115105950006"/>
    <s v="NULL"/>
    <s v="2"/>
    <n v="29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2-23 19:30:10"/>
    <s v="2023-03-08 02:59:14"/>
    <s v="1995-05-11"/>
    <s v="NULL"/>
    <s v="NULL"/>
  </r>
  <r>
    <s v="319887"/>
    <s v="46977"/>
    <s v="3307112912070246"/>
    <s v="1"/>
    <s v="ISROFI"/>
    <s v="3307113012380002"/>
    <s v="1"/>
    <s v="1"/>
    <n v="85"/>
    <x v="0"/>
    <x v="1"/>
    <x v="1"/>
    <x v="0"/>
    <s v="4"/>
    <s v="NULL"/>
    <s v="1"/>
    <s v="4"/>
    <s v="NULL"/>
    <s v="NULL"/>
    <s v="00"/>
    <s v="0"/>
    <s v="5"/>
    <x v="0"/>
    <s v="01"/>
    <s v="8"/>
    <x v="0"/>
    <s v="2"/>
    <s v="1"/>
    <s v="01"/>
    <s v="6"/>
    <s v="1"/>
    <s v="11"/>
    <s v="1"/>
    <s v="NULL"/>
    <s v="NULL"/>
    <s v="NULL"/>
    <s v="2022-03-10 00:49:51"/>
    <s v="2023-02-28 10:14:40"/>
    <s v="1938-12-30"/>
    <s v="NULL"/>
    <s v="NULL"/>
  </r>
  <r>
    <s v="322837"/>
    <s v="47147"/>
    <s v="3307111811080010"/>
    <s v="1"/>
    <s v="ANWAR YUSUF"/>
    <s v="3307110803820004"/>
    <s v="1"/>
    <s v="1"/>
    <n v="42"/>
    <x v="0"/>
    <x v="0"/>
    <x v="0"/>
    <x v="0"/>
    <s v="2"/>
    <s v="1"/>
    <s v="1"/>
    <s v="13"/>
    <s v="NULL"/>
    <s v="NULL"/>
    <s v="00"/>
    <s v="0"/>
    <s v="5"/>
    <x v="0"/>
    <s v="01"/>
    <s v="8"/>
    <x v="0"/>
    <s v="2"/>
    <s v="1"/>
    <s v="14"/>
    <s v="1"/>
    <s v="1"/>
    <s v="10"/>
    <s v="1"/>
    <s v="NULL"/>
    <s v="NULL"/>
    <s v="NULL"/>
    <s v="2022-03-10 00:50:15"/>
    <s v="2023-04-06 00:22:24"/>
    <s v="1982-03-08"/>
    <s v="NULL"/>
    <s v="NULL"/>
  </r>
  <r>
    <s v="89051"/>
    <s v="47147"/>
    <s v="3307111811080010"/>
    <s v="3"/>
    <s v="KEISA AULIA PUTRI YUSUF"/>
    <s v="3307114611090001"/>
    <s v="3"/>
    <s v="2"/>
    <n v="14"/>
    <x v="0"/>
    <x v="1"/>
    <x v="0"/>
    <x v="2"/>
    <s v="1"/>
    <s v="NULL"/>
    <s v="1"/>
    <s v="1"/>
    <s v="NULL"/>
    <s v="NULL"/>
    <s v="02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2-23 20:08:28"/>
    <s v="2023-04-06 00:24:03"/>
    <s v="2009-11-06"/>
    <s v="NULL"/>
    <s v="NULL"/>
  </r>
  <r>
    <s v="322838"/>
    <s v="47147"/>
    <s v="3307111811080010"/>
    <s v="4"/>
    <s v="DINDA ANGELICA CAHYA YUSUF"/>
    <s v="3307115606140001"/>
    <s v="3"/>
    <s v="2"/>
    <n v="10"/>
    <x v="0"/>
    <x v="1"/>
    <x v="1"/>
    <x v="1"/>
    <s v="1"/>
    <s v="NULL"/>
    <s v="1"/>
    <s v="1"/>
    <s v="NULL"/>
    <s v="NULL"/>
    <s v="00"/>
    <s v="0"/>
    <s v="5"/>
    <x v="1"/>
    <s v="01"/>
    <s v="2"/>
    <x v="1"/>
    <s v="2"/>
    <s v="2"/>
    <s v="NULL"/>
    <s v="NULL"/>
    <s v="1"/>
    <s v="10"/>
    <s v="1"/>
    <s v="NULL"/>
    <s v="NULL"/>
    <s v="NULL"/>
    <s v="2022-03-10 00:50:15"/>
    <s v="2023-04-06 00:24:51"/>
    <s v="2014-06-16"/>
    <s v="NULL"/>
    <s v="NULL"/>
  </r>
  <r>
    <s v="348117"/>
    <s v="47312"/>
    <s v="3307110403090001"/>
    <s v="4"/>
    <s v="ARKHA DWI PRASETIO"/>
    <s v="3307110406170005"/>
    <s v="3"/>
    <s v="1"/>
    <n v="7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2023"/>
    <s v="NULL"/>
    <s v="2023-03-08 04:56:20"/>
    <s v="2023-03-08 04:56:20"/>
    <s v="2017-06-04"/>
    <s v="NULL"/>
    <s v="NULL"/>
  </r>
  <r>
    <s v="128851"/>
    <s v="47312"/>
    <s v="3307110403090001"/>
    <s v="1"/>
    <s v="ROJAI"/>
    <s v="3307111503750006"/>
    <s v="1"/>
    <s v="1"/>
    <n v="49"/>
    <x v="0"/>
    <x v="0"/>
    <x v="0"/>
    <x v="0"/>
    <s v="2"/>
    <s v="1"/>
    <s v="1"/>
    <s v="4"/>
    <s v="NULL"/>
    <s v="NULL"/>
    <s v="00"/>
    <s v="0"/>
    <s v="5"/>
    <x v="0"/>
    <s v="07"/>
    <s v="8"/>
    <x v="2"/>
    <s v="2"/>
    <s v="1"/>
    <s v="02"/>
    <s v="1"/>
    <s v="1"/>
    <s v="10"/>
    <s v="1"/>
    <s v="NULL"/>
    <s v="NULL"/>
    <s v="NULL"/>
    <s v="2022-02-23 21:23:45"/>
    <s v="2023-03-08 04:49:09"/>
    <s v="1975-03-15"/>
    <s v="NULL"/>
    <s v="NULL"/>
  </r>
  <r>
    <s v="62064"/>
    <s v="47312"/>
    <s v="3307110403090001"/>
    <s v="3"/>
    <s v="RINI PUSPAWATI"/>
    <s v="3307115301860001"/>
    <s v="2"/>
    <s v="2"/>
    <n v="38"/>
    <x v="0"/>
    <x v="0"/>
    <x v="0"/>
    <x v="0"/>
    <s v="2"/>
    <s v="1"/>
    <s v="1"/>
    <s v="4"/>
    <s v="2"/>
    <s v="4"/>
    <s v="00"/>
    <s v="0"/>
    <s v="5"/>
    <x v="0"/>
    <s v="03"/>
    <s v="8"/>
    <x v="0"/>
    <s v="2"/>
    <s v="2"/>
    <s v="NULL"/>
    <s v="NULL"/>
    <s v="1"/>
    <s v="10"/>
    <s v="1"/>
    <s v="NULL"/>
    <s v="NULL"/>
    <s v="NULL"/>
    <s v="2022-02-23 19:32:22"/>
    <s v="2023-03-08 04:56:35"/>
    <s v="1986-01-13"/>
    <s v="NULL"/>
    <s v="NULL"/>
  </r>
  <r>
    <s v="90345"/>
    <s v="47312"/>
    <s v="3307110403090001"/>
    <s v="2"/>
    <s v="VELINDYA HAYUNINGTYAS"/>
    <s v="3307115609090005"/>
    <s v="3"/>
    <s v="2"/>
    <n v="15"/>
    <x v="0"/>
    <x v="0"/>
    <x v="0"/>
    <x v="2"/>
    <s v="1"/>
    <s v="NULL"/>
    <s v="1"/>
    <s v="3"/>
    <s v="NULL"/>
    <s v="NULL"/>
    <s v="00"/>
    <s v="0"/>
    <s v="5"/>
    <x v="1"/>
    <s v="04"/>
    <s v="2"/>
    <x v="0"/>
    <s v="2"/>
    <s v="2"/>
    <s v="NULL"/>
    <s v="NULL"/>
    <s v="1"/>
    <s v="10"/>
    <s v="1"/>
    <s v="NULL"/>
    <s v="NULL"/>
    <s v="NULL"/>
    <s v="2022-02-23 20:10:28"/>
    <s v="2023-03-08 04:57:11"/>
    <s v="2009-09-16"/>
    <s v="NULL"/>
    <s v="NULL"/>
  </r>
  <r>
    <s v="167472"/>
    <s v="47607"/>
    <s v="3307112912072284"/>
    <s v="1"/>
    <s v="SUDARMAN"/>
    <s v="3307111511780002"/>
    <s v="1"/>
    <s v="1"/>
    <n v="45"/>
    <x v="0"/>
    <x v="0"/>
    <x v="0"/>
    <x v="0"/>
    <s v="2"/>
    <s v="1"/>
    <s v="1"/>
    <s v="13"/>
    <s v="NULL"/>
    <s v="NULL"/>
    <s v="00"/>
    <s v="0"/>
    <s v="5"/>
    <x v="0"/>
    <s v="01"/>
    <s v="8"/>
    <x v="0"/>
    <s v="2"/>
    <s v="1"/>
    <s v="11"/>
    <s v="7"/>
    <s v="1"/>
    <s v="10"/>
    <s v="1"/>
    <s v="NULL"/>
    <s v="NULL"/>
    <s v="NULL"/>
    <s v="2022-02-23 23:01:24"/>
    <s v="2022-12-29 02:50:59"/>
    <s v="1978-11-15"/>
    <s v="NULL"/>
    <s v="NULL"/>
  </r>
  <r>
    <s v="321277"/>
    <s v="47607"/>
    <s v="3307112912072284"/>
    <s v="3"/>
    <s v="NUR IVANA FELISHA"/>
    <s v="3307115910180001"/>
    <s v="3"/>
    <s v="2"/>
    <n v="5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00"/>
    <s v="2022-12-29 02:53:15"/>
    <s v="2018-10-19"/>
    <s v="NULL"/>
    <s v="NULL"/>
  </r>
  <r>
    <s v="321276"/>
    <s v="47607"/>
    <s v="3307112912072284"/>
    <s v="2"/>
    <s v="FINA"/>
    <s v="3307146801990005"/>
    <s v="2"/>
    <s v="2"/>
    <n v="25"/>
    <x v="0"/>
    <x v="0"/>
    <x v="0"/>
    <x v="0"/>
    <s v="2"/>
    <s v="1"/>
    <s v="1"/>
    <s v="5"/>
    <s v="1"/>
    <s v="NULL"/>
    <s v="00"/>
    <s v="0"/>
    <s v="5"/>
    <x v="0"/>
    <s v="10"/>
    <s v="8"/>
    <x v="0"/>
    <s v="2"/>
    <s v="2"/>
    <s v="NULL"/>
    <s v="NULL"/>
    <s v="1"/>
    <s v="10"/>
    <s v="1"/>
    <s v="NULL"/>
    <s v="NULL"/>
    <s v="NULL"/>
    <s v="2022-03-10 00:50:00"/>
    <s v="2022-12-29 02:52:24"/>
    <s v="1999-01-28"/>
    <s v="NULL"/>
    <s v="NULL"/>
  </r>
  <r>
    <s v="321393"/>
    <s v="47662"/>
    <s v="3307112912070353"/>
    <s v="3"/>
    <s v="PONIYAH"/>
    <s v="3307114106600005"/>
    <s v="6"/>
    <s v="2"/>
    <n v="64"/>
    <x v="0"/>
    <x v="0"/>
    <x v="0"/>
    <x v="0"/>
    <s v="4"/>
    <s v="NULL"/>
    <s v="1"/>
    <s v="4"/>
    <s v="NULL"/>
    <s v="NULL"/>
    <s v="00"/>
    <s v="0"/>
    <s v="5"/>
    <x v="0"/>
    <s v="03"/>
    <s v="8"/>
    <x v="0"/>
    <s v="2"/>
    <s v="1"/>
    <s v="09"/>
    <s v="1"/>
    <s v="1"/>
    <s v="10"/>
    <s v="1"/>
    <s v="NULL"/>
    <s v="NULL"/>
    <s v="NULL"/>
    <s v="2022-03-10 00:50:00"/>
    <s v="2023-01-17 03:08:15"/>
    <s v="1960-06-01"/>
    <s v="NULL"/>
    <s v="NULL"/>
  </r>
  <r>
    <s v="347641"/>
    <s v="47662"/>
    <s v="3307112912070353"/>
    <s v="4"/>
    <s v="MERI TRISTIYAN"/>
    <s v="3307114405990006"/>
    <s v="2"/>
    <s v="2"/>
    <n v="25"/>
    <x v="0"/>
    <x v="0"/>
    <x v="0"/>
    <x v="0"/>
    <s v="2"/>
    <s v="1"/>
    <s v="1"/>
    <s v="4"/>
    <s v="2"/>
    <s v="NULL"/>
    <s v="00"/>
    <s v="0"/>
    <s v="5"/>
    <x v="0"/>
    <s v="09"/>
    <s v="8"/>
    <x v="2"/>
    <s v="2"/>
    <s v="2"/>
    <s v="NULL"/>
    <s v="NULL"/>
    <s v="1"/>
    <s v="11"/>
    <s v="1"/>
    <s v="NULL"/>
    <s v="2023"/>
    <s v="NULL"/>
    <s v="2023-01-17 03:07:30"/>
    <s v="2023-01-17 03:07:30"/>
    <s v="1999-05-04"/>
    <s v="NULL"/>
    <s v="NULL"/>
  </r>
  <r>
    <s v="240433"/>
    <s v="47976"/>
    <s v="3307112912072683"/>
    <s v="4"/>
    <s v="MUHAMMAD RUSDI GUNAWAN"/>
    <s v="3307110504010004"/>
    <s v="3"/>
    <s v="1"/>
    <n v="23"/>
    <x v="0"/>
    <x v="0"/>
    <x v="0"/>
    <x v="3"/>
    <s v="1"/>
    <s v="NULL"/>
    <s v="1"/>
    <s v="13"/>
    <s v="NULL"/>
    <s v="NULL"/>
    <s v="00"/>
    <s v="0"/>
    <s v="4"/>
    <x v="0"/>
    <s v="07"/>
    <s v="3"/>
    <x v="2"/>
    <s v="2"/>
    <s v="2"/>
    <s v="NULL"/>
    <s v="NULL"/>
    <s v="1"/>
    <s v="10"/>
    <s v="1"/>
    <s v="NULL"/>
    <s v="NULL"/>
    <s v="NULL"/>
    <s v="2022-02-24 09:48:30"/>
    <s v="2023-02-28 10:37:31"/>
    <s v="2001-04-05"/>
    <s v="NULL"/>
    <s v="NULL"/>
  </r>
  <r>
    <s v="319975"/>
    <s v="47976"/>
    <s v="3307112912072683"/>
    <s v="3"/>
    <s v="ABU DZARIN"/>
    <s v="3307111502720004"/>
    <s v="1"/>
    <s v="1"/>
    <n v="52"/>
    <x v="0"/>
    <x v="0"/>
    <x v="0"/>
    <x v="0"/>
    <s v="2"/>
    <s v="1"/>
    <s v="1"/>
    <s v="12"/>
    <s v="NULL"/>
    <s v="NULL"/>
    <s v="00"/>
    <s v="0"/>
    <s v="5"/>
    <x v="0"/>
    <s v="04"/>
    <s v="3"/>
    <x v="4"/>
    <s v="2"/>
    <s v="1"/>
    <s v="14"/>
    <s v="1"/>
    <s v="1"/>
    <s v="10"/>
    <s v="1"/>
    <s v="NULL"/>
    <s v="NULL"/>
    <s v="NULL"/>
    <s v="2022-03-10 00:49:51"/>
    <s v="2023-02-28 10:32:29"/>
    <s v="1972-02-15"/>
    <s v="NULL"/>
    <s v="NULL"/>
  </r>
  <r>
    <s v="319976"/>
    <s v="47976"/>
    <s v="3307112912072683"/>
    <s v="2"/>
    <s v="SITI NADIAH DWI WULANDARI"/>
    <s v="3307115604050002"/>
    <s v="3"/>
    <s v="2"/>
    <n v="19"/>
    <x v="0"/>
    <x v="0"/>
    <x v="0"/>
    <x v="3"/>
    <s v="1"/>
    <s v="NULL"/>
    <s v="1"/>
    <s v="13"/>
    <s v="NULL"/>
    <s v="NULL"/>
    <s v="00"/>
    <s v="0"/>
    <s v="4"/>
    <x v="1"/>
    <s v="07"/>
    <s v="2"/>
    <x v="4"/>
    <s v="2"/>
    <s v="2"/>
    <s v="NULL"/>
    <s v="NULL"/>
    <s v="1"/>
    <s v="10"/>
    <s v="1"/>
    <s v="NULL"/>
    <s v="NULL"/>
    <s v="NULL"/>
    <s v="2022-03-10 00:49:51"/>
    <s v="2023-02-28 10:52:29"/>
    <s v="2005-04-16"/>
    <s v="NULL"/>
    <s v="NULL"/>
  </r>
  <r>
    <s v="63024"/>
    <s v="47976"/>
    <s v="3307112912072683"/>
    <s v="1"/>
    <s v="NAELUN DWI TEGUH SUKARELAWATI"/>
    <s v="3307115805810005"/>
    <s v="2"/>
    <s v="2"/>
    <n v="43"/>
    <x v="0"/>
    <x v="0"/>
    <x v="0"/>
    <x v="0"/>
    <s v="2"/>
    <s v="0"/>
    <s v="1"/>
    <s v="13"/>
    <s v="2"/>
    <s v="5"/>
    <s v="00"/>
    <s v="0"/>
    <s v="4"/>
    <x v="0"/>
    <s v="07"/>
    <s v="3"/>
    <x v="2"/>
    <s v="2"/>
    <s v="1"/>
    <s v="09"/>
    <s v="4"/>
    <s v="1"/>
    <s v="10"/>
    <s v="1"/>
    <s v="NULL"/>
    <s v="NULL"/>
    <s v="NULL"/>
    <s v="2022-02-23 19:33:30"/>
    <s v="2023-02-28 10:47:22"/>
    <s v="1981-05-18"/>
    <s v="NULL"/>
    <s v="NULL"/>
  </r>
  <r>
    <s v="319977"/>
    <s v="47976"/>
    <s v="3307112912072683"/>
    <s v="5"/>
    <s v="AYU TRI SETIANINGSIH"/>
    <s v="3307116802170001"/>
    <s v="3"/>
    <s v="2"/>
    <n v="7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49:51"/>
    <s v="2023-02-28 10:43:27"/>
    <s v="2017-02-28"/>
    <s v="NULL"/>
    <s v="NULL"/>
  </r>
  <r>
    <s v="320811"/>
    <s v="48148"/>
    <s v="3307112912070299"/>
    <s v="NULL"/>
    <s v="ALAM HANAFI ASSIDIQ ANDI PAMUNGKAS"/>
    <s v="3307110707020005"/>
    <s v="NULL"/>
    <s v="1"/>
    <n v="22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3-01-16 02:12:28"/>
    <s v="2002-07-07"/>
    <s v="NULL"/>
    <s v="NULL"/>
  </r>
  <r>
    <s v="63297"/>
    <s v="48148"/>
    <s v="3307112912070299"/>
    <s v="NULL"/>
    <s v="FIRLY PRIBADI"/>
    <s v="3307112303940002"/>
    <s v="NULL"/>
    <s v="1"/>
    <n v="30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19:33:47"/>
    <s v="2023-01-16 02:12:28"/>
    <s v="1994-03-23"/>
    <s v="NULL"/>
    <s v="NULL"/>
  </r>
  <r>
    <s v="320810"/>
    <s v="48148"/>
    <s v="3307112912070299"/>
    <s v="NULL"/>
    <s v="ANDI PRATIWI"/>
    <s v="3307114207850002"/>
    <s v="NULL"/>
    <s v="2"/>
    <n v="39"/>
    <x v="0"/>
    <x v="0"/>
    <x v="0"/>
    <x v="0"/>
    <s v="3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3-01-16 02:12:28"/>
    <s v="1985-07-02"/>
    <s v="NULL"/>
    <s v="NULL"/>
  </r>
  <r>
    <s v="157794"/>
    <s v="48148"/>
    <s v="3307112912070299"/>
    <s v="NULL"/>
    <s v="UUD PUJI PRIBADI"/>
    <s v="3307114703890006"/>
    <s v="NULL"/>
    <s v="2"/>
    <n v="35"/>
    <x v="0"/>
    <x v="0"/>
    <x v="0"/>
    <x v="0"/>
    <s v="3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22:34:28"/>
    <s v="2023-01-16 02:12:28"/>
    <s v="1989-03-07"/>
    <s v="NULL"/>
    <s v="NULL"/>
  </r>
  <r>
    <s v="239026"/>
    <s v="48148"/>
    <s v="3307112912070299"/>
    <s v="NULL"/>
    <s v="SUPARTINI"/>
    <s v="3307115212640004"/>
    <s v="NULL"/>
    <s v="2"/>
    <n v="59"/>
    <x v="0"/>
    <x v="0"/>
    <x v="0"/>
    <x v="0"/>
    <s v="3"/>
    <s v="NULL"/>
    <s v="NULL"/>
    <s v="NULL"/>
    <s v="NULL"/>
    <s v="NULL"/>
    <s v="NULL"/>
    <s v="NULL"/>
    <s v="3"/>
    <x v="2"/>
    <s v="NULL"/>
    <s v="NULL"/>
    <x v="3"/>
    <s v="NULL"/>
    <s v="NULL"/>
    <s v="NULL"/>
    <s v="NULL"/>
    <s v="NULL"/>
    <s v="NULL"/>
    <s v="NULL"/>
    <s v="NULL"/>
    <s v="NULL"/>
    <s v="NULL"/>
    <s v="2022-02-24 09:43:28"/>
    <s v="2023-01-16 02:12:28"/>
    <s v="1964-12-12"/>
    <s v="NULL"/>
    <s v="NULL"/>
  </r>
  <r>
    <s v="319869"/>
    <s v="48191"/>
    <s v="3307112801090004"/>
    <s v="1"/>
    <s v="AHNAF FAZMI FEBRIAN MUHTAR"/>
    <s v="3307110702050001"/>
    <s v="3"/>
    <s v="1"/>
    <n v="19"/>
    <x v="0"/>
    <x v="0"/>
    <x v="0"/>
    <x v="3"/>
    <s v="1"/>
    <s v="NULL"/>
    <s v="1"/>
    <s v="4"/>
    <s v="NULL"/>
    <s v="NULL"/>
    <s v="00"/>
    <s v="0"/>
    <s v="5"/>
    <x v="1"/>
    <s v="07"/>
    <s v="2"/>
    <x v="4"/>
    <s v="2"/>
    <s v="2"/>
    <s v="NULL"/>
    <s v="NULL"/>
    <s v="1"/>
    <s v="10"/>
    <s v="1"/>
    <s v="NULL"/>
    <s v="NULL"/>
    <s v="NULL"/>
    <s v="2022-03-10 00:49:51"/>
    <s v="2023-02-28 10:31:33"/>
    <s v="2005-02-07"/>
    <s v="NULL"/>
    <s v="NULL"/>
  </r>
  <r>
    <s v="319867"/>
    <s v="48191"/>
    <s v="3307112801090004"/>
    <s v="3"/>
    <s v="MUHTAR"/>
    <s v="3307112303750001"/>
    <s v="1"/>
    <s v="1"/>
    <n v="49"/>
    <x v="0"/>
    <x v="0"/>
    <x v="0"/>
    <x v="0"/>
    <s v="2"/>
    <s v="1"/>
    <s v="1"/>
    <s v="4"/>
    <s v="NULL"/>
    <s v="NULL"/>
    <s v="00"/>
    <s v="0"/>
    <s v="5"/>
    <x v="0"/>
    <s v="07"/>
    <s v="8"/>
    <x v="2"/>
    <s v="2"/>
    <s v="1"/>
    <s v="12"/>
    <s v="1"/>
    <s v="1"/>
    <s v="10"/>
    <s v="1"/>
    <s v="NULL"/>
    <s v="NULL"/>
    <s v="NULL"/>
    <s v="2022-03-10 00:49:51"/>
    <s v="2023-02-28 10:25:38"/>
    <s v="1975-03-23"/>
    <s v="NULL"/>
    <s v="NULL"/>
  </r>
  <r>
    <s v="319868"/>
    <s v="48191"/>
    <s v="3307112801090004"/>
    <s v="2"/>
    <s v="PUTRI OKTARINI MUHTAR"/>
    <s v="3307114210090003"/>
    <s v="3"/>
    <s v="2"/>
    <n v="15"/>
    <x v="0"/>
    <x v="0"/>
    <x v="0"/>
    <x v="2"/>
    <s v="1"/>
    <s v="NULL"/>
    <s v="1"/>
    <s v="1"/>
    <s v="NULL"/>
    <s v="NULL"/>
    <s v="01"/>
    <s v="0"/>
    <s v="5"/>
    <x v="1"/>
    <s v="01"/>
    <s v="6"/>
    <x v="1"/>
    <s v="2"/>
    <s v="2"/>
    <s v="NULL"/>
    <s v="NULL"/>
    <s v="1"/>
    <s v="10"/>
    <s v="1"/>
    <s v="NULL"/>
    <s v="NULL"/>
    <s v="NULL"/>
    <s v="2022-03-10 00:49:51"/>
    <s v="2023-02-28 10:30:10"/>
    <s v="2009-10-02"/>
    <s v="NULL"/>
    <s v="NULL"/>
  </r>
  <r>
    <s v="63364"/>
    <s v="48191"/>
    <s v="3307112801090004"/>
    <s v="4"/>
    <s v="ENDANG ELFI"/>
    <s v="3307114912790003"/>
    <s v="2"/>
    <s v="2"/>
    <n v="44"/>
    <x v="0"/>
    <x v="0"/>
    <x v="0"/>
    <x v="0"/>
    <s v="2"/>
    <s v="1"/>
    <s v="1"/>
    <s v="4"/>
    <s v="2"/>
    <s v="4"/>
    <s v="01"/>
    <s v="0"/>
    <s v="5"/>
    <x v="0"/>
    <s v="07"/>
    <s v="8"/>
    <x v="2"/>
    <s v="2"/>
    <s v="2"/>
    <s v="NULL"/>
    <s v="NULL"/>
    <s v="1"/>
    <s v="10"/>
    <s v="1"/>
    <s v="NULL"/>
    <s v="NULL"/>
    <s v="NULL"/>
    <s v="2022-02-23 19:33:51"/>
    <s v="2023-02-28 10:26:52"/>
    <s v="1979-12-09"/>
    <s v="NULL"/>
    <s v="NULL"/>
  </r>
  <r>
    <s v="321128"/>
    <s v="48265"/>
    <s v="3307112912071663"/>
    <s v="2"/>
    <s v="ARIYANTO"/>
    <s v="3307110610870002"/>
    <s v="3"/>
    <s v="1"/>
    <n v="36"/>
    <x v="0"/>
    <x v="0"/>
    <x v="0"/>
    <x v="0"/>
    <s v="1"/>
    <s v="NULL"/>
    <s v="1"/>
    <s v="4"/>
    <s v="NULL"/>
    <s v="NULL"/>
    <s v="00"/>
    <s v="0"/>
    <s v="5"/>
    <x v="0"/>
    <s v="06"/>
    <s v="8"/>
    <x v="4"/>
    <s v="2"/>
    <s v="1"/>
    <s v="14"/>
    <s v="1"/>
    <s v="1"/>
    <s v="10"/>
    <s v="1"/>
    <s v="NULL"/>
    <s v="NULL"/>
    <s v="NULL"/>
    <s v="2022-03-10 00:50:00"/>
    <s v="2022-12-27 10:52:45"/>
    <s v="1987-10-06"/>
    <s v="NULL"/>
    <s v="NULL"/>
  </r>
  <r>
    <s v="321126"/>
    <s v="48265"/>
    <s v="3307112912071663"/>
    <s v="1"/>
    <s v="SODIK"/>
    <s v="3307110901600002"/>
    <s v="1"/>
    <s v="1"/>
    <n v="64"/>
    <x v="0"/>
    <x v="0"/>
    <x v="0"/>
    <x v="0"/>
    <s v="4"/>
    <s v="NULL"/>
    <s v="1"/>
    <s v="4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3-10 00:50:00"/>
    <s v="2022-12-27 10:50:44"/>
    <s v="1960-01-09"/>
    <s v="NULL"/>
    <s v="NULL"/>
  </r>
  <r>
    <s v="321129"/>
    <s v="48265"/>
    <s v="3307112912071663"/>
    <s v="4"/>
    <s v="M.ZIDAN ANANTA CAHYA"/>
    <s v="3307113010060003"/>
    <s v="3"/>
    <s v="1"/>
    <n v="17"/>
    <x v="0"/>
    <x v="0"/>
    <x v="0"/>
    <x v="4"/>
    <s v="1"/>
    <s v="NULL"/>
    <s v="NULL"/>
    <s v="3"/>
    <s v="NULL"/>
    <s v="NULL"/>
    <s v="00"/>
    <s v="0"/>
    <s v="2"/>
    <x v="1"/>
    <s v="07"/>
    <s v="1"/>
    <x v="4"/>
    <s v="2"/>
    <s v="2"/>
    <s v="NULL"/>
    <s v="NULL"/>
    <s v="1"/>
    <s v="10"/>
    <s v="1"/>
    <s v="NULL"/>
    <s v="NULL"/>
    <s v="NULL"/>
    <s v="2022-03-10 00:50:00"/>
    <s v="2022-12-27 10:55:57"/>
    <s v="2006-10-30"/>
    <s v="NULL"/>
    <s v="NULL"/>
  </r>
  <r>
    <s v="321127"/>
    <s v="48265"/>
    <s v="3307112912071663"/>
    <s v="3"/>
    <s v="ELI NUR HASANAH"/>
    <s v="3307114301990002"/>
    <s v="3"/>
    <s v="2"/>
    <n v="25"/>
    <x v="0"/>
    <x v="0"/>
    <x v="0"/>
    <x v="0"/>
    <s v="1"/>
    <s v="NULL"/>
    <s v="1"/>
    <s v="7"/>
    <s v="NULL"/>
    <s v="NULL"/>
    <s v="00"/>
    <s v="0"/>
    <s v="4"/>
    <x v="1"/>
    <s v="10"/>
    <s v="5"/>
    <x v="2"/>
    <s v="2"/>
    <s v="1"/>
    <s v="17"/>
    <s v="4"/>
    <s v="1"/>
    <s v="10"/>
    <s v="1"/>
    <s v="NULL"/>
    <s v="NULL"/>
    <s v="NULL"/>
    <s v="2022-03-10 00:50:00"/>
    <s v="2022-12-27 10:54:14"/>
    <s v="1999-01-03"/>
    <s v="NULL"/>
    <s v="NULL"/>
  </r>
  <r>
    <s v="319901"/>
    <s v="48280"/>
    <s v="3307112912070252"/>
    <s v="7"/>
    <s v="MUHAMMAD HANIF AFIFI"/>
    <s v="3307110309070009"/>
    <s v="3"/>
    <s v="1"/>
    <n v="17"/>
    <x v="0"/>
    <x v="0"/>
    <x v="0"/>
    <x v="4"/>
    <s v="1"/>
    <s v="NULL"/>
    <s v="1"/>
    <s v="1"/>
    <s v="NULL"/>
    <s v="NULL"/>
    <s v="00"/>
    <s v="0"/>
    <s v="5"/>
    <x v="1"/>
    <s v="04"/>
    <s v="1"/>
    <x v="0"/>
    <s v="2"/>
    <s v="2"/>
    <s v="NULL"/>
    <s v="NULL"/>
    <s v="1"/>
    <s v="10"/>
    <s v="1"/>
    <s v="NULL"/>
    <s v="NULL"/>
    <s v="NULL"/>
    <s v="2022-03-10 00:49:51"/>
    <s v="2023-02-28 11:35:07"/>
    <s v="2007-09-03"/>
    <s v="NULL"/>
    <s v="NULL"/>
  </r>
  <r>
    <s v="319900"/>
    <s v="48280"/>
    <s v="3307112912070252"/>
    <s v="4"/>
    <s v="AKROM KAMAL"/>
    <s v="3307110402000006"/>
    <s v="3"/>
    <s v="1"/>
    <n v="24"/>
    <x v="0"/>
    <x v="0"/>
    <x v="0"/>
    <x v="0"/>
    <s v="1"/>
    <s v="NULL"/>
    <s v="1"/>
    <s v="5"/>
    <s v="NULL"/>
    <s v="NULL"/>
    <s v="00"/>
    <s v="0"/>
    <s v="5"/>
    <x v="0"/>
    <s v="01"/>
    <s v="8"/>
    <x v="0"/>
    <s v="2"/>
    <s v="1"/>
    <s v="06"/>
    <s v="4"/>
    <s v="1"/>
    <s v="10"/>
    <s v="1"/>
    <s v="NULL"/>
    <s v="NULL"/>
    <s v="NULL"/>
    <s v="2022-03-10 00:49:51"/>
    <s v="2023-02-28 11:26:43"/>
    <s v="2000-02-04"/>
    <s v="NULL"/>
    <s v="NULL"/>
  </r>
  <r>
    <s v="319902"/>
    <s v="48280"/>
    <s v="3307112912070252"/>
    <s v="5"/>
    <s v="AHMAD ANWAR MUBAROK"/>
    <s v="3307110607020003"/>
    <s v="3"/>
    <s v="1"/>
    <n v="22"/>
    <x v="0"/>
    <x v="0"/>
    <x v="0"/>
    <x v="3"/>
    <s v="1"/>
    <s v="NULL"/>
    <s v="1"/>
    <s v="5"/>
    <s v="NULL"/>
    <s v="NULL"/>
    <s v="00"/>
    <s v="0"/>
    <s v="5"/>
    <x v="0"/>
    <s v="07"/>
    <s v="8"/>
    <x v="4"/>
    <s v="2"/>
    <s v="2"/>
    <s v="NULL"/>
    <s v="NULL"/>
    <s v="1"/>
    <s v="10"/>
    <s v="1"/>
    <s v="NULL"/>
    <s v="NULL"/>
    <s v="NULL"/>
    <s v="2022-03-10 00:49:51"/>
    <s v="2023-02-28 11:29:39"/>
    <s v="2002-07-06"/>
    <s v="NULL"/>
    <s v="NULL"/>
  </r>
  <r>
    <s v="319903"/>
    <s v="48280"/>
    <s v="3307112912070252"/>
    <s v="6"/>
    <s v="MUHAMMAD KHOIRUL ROZIQIN"/>
    <s v="3307110707040002"/>
    <s v="3"/>
    <s v="1"/>
    <n v="20"/>
    <x v="0"/>
    <x v="0"/>
    <x v="0"/>
    <x v="3"/>
    <s v="1"/>
    <s v="NULL"/>
    <s v="1"/>
    <s v="5"/>
    <s v="NULL"/>
    <s v="NULL"/>
    <s v="00"/>
    <s v="0"/>
    <s v="5"/>
    <x v="0"/>
    <s v="01"/>
    <s v="8"/>
    <x v="4"/>
    <s v="2"/>
    <s v="2"/>
    <s v="NULL"/>
    <s v="NULL"/>
    <s v="1"/>
    <s v="10"/>
    <s v="1"/>
    <s v="NULL"/>
    <s v="NULL"/>
    <s v="NULL"/>
    <s v="2022-03-10 00:49:51"/>
    <s v="2023-02-28 11:33:05"/>
    <s v="2004-07-07"/>
    <s v="NULL"/>
    <s v="NULL"/>
  </r>
  <r>
    <s v="319897"/>
    <s v="48280"/>
    <s v="3307112912070252"/>
    <s v="1"/>
    <s v="UNTUNG"/>
    <s v="3307111010650004"/>
    <s v="1"/>
    <s v="1"/>
    <n v="58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3-10 00:49:51"/>
    <s v="2023-02-28 11:15:27"/>
    <s v="1965-10-10"/>
    <s v="NULL"/>
    <s v="NULL"/>
  </r>
  <r>
    <s v="319898"/>
    <s v="48280"/>
    <s v="3307112912070252"/>
    <s v="2"/>
    <s v="BANIYAH"/>
    <s v="3307114705730006"/>
    <s v="2"/>
    <s v="2"/>
    <n v="51"/>
    <x v="0"/>
    <x v="0"/>
    <x v="0"/>
    <x v="0"/>
    <s v="2"/>
    <s v="1"/>
    <s v="1"/>
    <s v="4"/>
    <s v="2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3-10 00:49:51"/>
    <s v="2023-02-28 11:19:39"/>
    <s v="1973-05-07"/>
    <s v="NULL"/>
    <s v="NULL"/>
  </r>
  <r>
    <s v="319899"/>
    <s v="48280"/>
    <s v="3307112912070252"/>
    <s v="3"/>
    <s v="ALFI HASANAH"/>
    <s v="3307116209970003"/>
    <s v="3"/>
    <s v="2"/>
    <n v="27"/>
    <x v="0"/>
    <x v="0"/>
    <x v="0"/>
    <x v="0"/>
    <s v="1"/>
    <s v="NULL"/>
    <s v="1"/>
    <s v="5"/>
    <s v="NULL"/>
    <s v="NULL"/>
    <s v="00"/>
    <s v="0"/>
    <s v="2"/>
    <x v="1"/>
    <s v="01"/>
    <s v="8"/>
    <x v="0"/>
    <s v="2"/>
    <s v="1"/>
    <s v="22"/>
    <s v="4"/>
    <s v="1"/>
    <s v="10"/>
    <s v="1"/>
    <s v="NULL"/>
    <s v="NULL"/>
    <s v="NULL"/>
    <s v="2022-03-10 00:49:51"/>
    <s v="2023-02-28 11:23:31"/>
    <s v="1997-09-22"/>
    <s v="NULL"/>
    <s v="NULL"/>
  </r>
  <r>
    <s v="322248"/>
    <s v="48457"/>
    <s v="3307112912073497"/>
    <s v="NULL"/>
    <s v="NASRUDIN"/>
    <s v="3307110107620044"/>
    <s v="NULL"/>
    <s v="1"/>
    <n v="62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62-07-01"/>
    <s v="NULL"/>
    <s v="NULL"/>
  </r>
  <r>
    <s v="79492"/>
    <s v="48505"/>
    <s v="3307112912070333"/>
    <s v="5"/>
    <s v="SIGIT ABDUL MUTTAKIN"/>
    <s v="3307110712100002"/>
    <s v="3"/>
    <s v="1"/>
    <n v="13"/>
    <x v="0"/>
    <x v="1"/>
    <x v="1"/>
    <x v="2"/>
    <s v="1"/>
    <s v="NULL"/>
    <s v="1"/>
    <s v="1"/>
    <s v="NULL"/>
    <s v="NULL"/>
    <s v="00"/>
    <s v="0"/>
    <s v="5"/>
    <x v="1"/>
    <s v="03"/>
    <s v="6"/>
    <x v="1"/>
    <s v="2"/>
    <s v="2"/>
    <s v="NULL"/>
    <s v="NULL"/>
    <s v="1"/>
    <s v="10"/>
    <s v="1"/>
    <s v="NULL"/>
    <s v="NULL"/>
    <s v="NULL"/>
    <s v="2022-02-23 19:54:12"/>
    <s v="2022-12-29 03:06:16"/>
    <s v="2010-12-07"/>
    <s v="NULL"/>
    <s v="NULL"/>
  </r>
  <r>
    <s v="321227"/>
    <s v="48505"/>
    <s v="3307112912070333"/>
    <s v="3"/>
    <s v="AHMAD NUR KHOLIS"/>
    <s v="3307111608980006"/>
    <s v="3"/>
    <s v="1"/>
    <n v="26"/>
    <x v="0"/>
    <x v="0"/>
    <x v="0"/>
    <x v="0"/>
    <s v="1"/>
    <s v="NULL"/>
    <s v="1"/>
    <s v="13"/>
    <s v="NULL"/>
    <s v="NULL"/>
    <s v="00"/>
    <s v="0"/>
    <s v="5"/>
    <x v="0"/>
    <s v="07"/>
    <s v="8"/>
    <x v="2"/>
    <s v="2"/>
    <s v="1"/>
    <s v="01"/>
    <s v="8"/>
    <s v="1"/>
    <s v="10"/>
    <s v="1"/>
    <s v="NULL"/>
    <s v="NULL"/>
    <s v="NULL"/>
    <s v="2022-03-10 00:50:00"/>
    <s v="2022-12-29 03:03:54"/>
    <s v="1998-08-16"/>
    <s v="NULL"/>
    <s v="NULL"/>
  </r>
  <r>
    <s v="63883"/>
    <s v="48505"/>
    <s v="3307112912070333"/>
    <s v="1"/>
    <s v="NURHADI"/>
    <s v="3307111703740001"/>
    <s v="1"/>
    <s v="1"/>
    <n v="50"/>
    <x v="0"/>
    <x v="0"/>
    <x v="0"/>
    <x v="0"/>
    <s v="2"/>
    <s v="1"/>
    <s v="1"/>
    <s v="5"/>
    <s v="NULL"/>
    <s v="NULL"/>
    <s v="00"/>
    <s v="0"/>
    <s v="5"/>
    <x v="0"/>
    <s v="03"/>
    <s v="8"/>
    <x v="0"/>
    <s v="2"/>
    <s v="1"/>
    <s v="01"/>
    <s v="2"/>
    <s v="1"/>
    <s v="10"/>
    <s v="1"/>
    <s v="NULL"/>
    <s v="NULL"/>
    <s v="NULL"/>
    <s v="2022-02-23 19:34:26"/>
    <s v="2022-12-29 03:01:18"/>
    <s v="1974-03-17"/>
    <s v="NULL"/>
    <s v="NULL"/>
  </r>
  <r>
    <s v="121072"/>
    <s v="48505"/>
    <s v="3307112912070333"/>
    <s v="4"/>
    <s v="ISMATUS SOFA"/>
    <s v="3307115409030001"/>
    <s v="3"/>
    <s v="2"/>
    <n v="21"/>
    <x v="0"/>
    <x v="0"/>
    <x v="0"/>
    <x v="3"/>
    <s v="1"/>
    <s v="NULL"/>
    <s v="1"/>
    <s v="5"/>
    <s v="NULL"/>
    <s v="NULL"/>
    <s v="00"/>
    <s v="0"/>
    <s v="5"/>
    <x v="0"/>
    <s v="08"/>
    <s v="8"/>
    <x v="2"/>
    <s v="2"/>
    <s v="2"/>
    <s v="NULL"/>
    <s v="NULL"/>
    <s v="1"/>
    <s v="10"/>
    <s v="1"/>
    <s v="NULL"/>
    <s v="NULL"/>
    <s v="NULL"/>
    <s v="2022-02-23 21:07:19"/>
    <s v="2022-12-29 03:05:00"/>
    <s v="2003-09-14"/>
    <s v="NULL"/>
    <s v="NULL"/>
  </r>
  <r>
    <s v="153361"/>
    <s v="48505"/>
    <s v="3307112912070333"/>
    <s v="2"/>
    <s v="BINAH"/>
    <s v="3307116504760002"/>
    <s v="2"/>
    <s v="2"/>
    <n v="48"/>
    <x v="0"/>
    <x v="0"/>
    <x v="0"/>
    <x v="0"/>
    <s v="2"/>
    <s v="1"/>
    <s v="1"/>
    <s v="5"/>
    <s v="2"/>
    <s v="4"/>
    <s v="00"/>
    <s v="0"/>
    <s v="5"/>
    <x v="0"/>
    <s v="03"/>
    <s v="8"/>
    <x v="0"/>
    <s v="2"/>
    <s v="1"/>
    <s v="01"/>
    <s v="8"/>
    <s v="1"/>
    <s v="10"/>
    <s v="1"/>
    <s v="NULL"/>
    <s v="NULL"/>
    <s v="NULL"/>
    <s v="2022-02-23 22:23:08"/>
    <s v="2022-12-29 03:02:27"/>
    <s v="1976-04-25"/>
    <s v="NULL"/>
    <s v="NULL"/>
  </r>
  <r>
    <s v="79849"/>
    <s v="48863"/>
    <s v="3307112912072714"/>
    <s v="1"/>
    <s v="BUDIYONO"/>
    <s v="3307110107590023"/>
    <s v="1"/>
    <s v="1"/>
    <n v="65"/>
    <x v="0"/>
    <x v="1"/>
    <x v="1"/>
    <x v="0"/>
    <s v="2"/>
    <s v="1"/>
    <s v="1"/>
    <s v="4"/>
    <s v="NULL"/>
    <s v="NULL"/>
    <s v="00"/>
    <s v="0"/>
    <s v="5"/>
    <x v="0"/>
    <s v="01"/>
    <s v="8"/>
    <x v="0"/>
    <s v="2"/>
    <s v="1"/>
    <s v="08"/>
    <s v="1"/>
    <s v="1"/>
    <s v="10"/>
    <s v="1"/>
    <s v="NULL"/>
    <s v="NULL"/>
    <s v="NULL"/>
    <s v="2022-02-23 19:54:40"/>
    <s v="2023-04-03 03:54:59"/>
    <s v="1959-07-01"/>
    <s v="NULL"/>
    <s v="NULL"/>
  </r>
  <r>
    <s v="322238"/>
    <s v="48863"/>
    <s v="3307112912072714"/>
    <s v="3"/>
    <s v="KURBIYANTO"/>
    <s v="3307110308870002"/>
    <s v="3"/>
    <s v="1"/>
    <n v="37"/>
    <x v="0"/>
    <x v="0"/>
    <x v="0"/>
    <x v="0"/>
    <s v="1"/>
    <s v="NULL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10"/>
    <s v="2023-04-03 03:56:37"/>
    <s v="1987-08-03"/>
    <s v="NULL"/>
    <s v="NULL"/>
  </r>
  <r>
    <s v="64446"/>
    <s v="48863"/>
    <s v="3307112912072714"/>
    <s v="2"/>
    <s v="TURSIDAH"/>
    <s v="3307114107620099"/>
    <s v="2"/>
    <s v="2"/>
    <n v="62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2"/>
    <s v="6"/>
    <s v="1"/>
    <s v="10"/>
    <s v="1"/>
    <s v="NULL"/>
    <s v="NULL"/>
    <s v="NULL"/>
    <s v="2022-02-23 19:35:07"/>
    <s v="2023-04-03 03:55:51"/>
    <s v="1962-07-01"/>
    <s v="NULL"/>
    <s v="NULL"/>
  </r>
  <r>
    <s v="319965"/>
    <s v="49008"/>
    <s v="3307112912072080"/>
    <s v="5"/>
    <s v="MUHAMMAD HAFIZH PUTRA"/>
    <s v="3307111804110004"/>
    <s v="3"/>
    <s v="1"/>
    <n v="13"/>
    <x v="0"/>
    <x v="1"/>
    <x v="1"/>
    <x v="2"/>
    <s v="1"/>
    <s v="NULL"/>
    <s v="1"/>
    <s v="1"/>
    <s v="NULL"/>
    <s v="NULL"/>
    <s v="00"/>
    <s v="0"/>
    <s v="5"/>
    <x v="1"/>
    <s v="NULL"/>
    <s v="NULL"/>
    <x v="3"/>
    <s v="2"/>
    <s v="2"/>
    <s v="NULL"/>
    <s v="NULL"/>
    <s v="1"/>
    <s v="10"/>
    <s v="1"/>
    <s v="NULL"/>
    <s v="NULL"/>
    <s v="NULL"/>
    <s v="2022-03-10 00:49:51"/>
    <s v="2023-02-28 11:08:18"/>
    <s v="2011-04-18"/>
    <s v="NULL"/>
    <s v="NULL"/>
  </r>
  <r>
    <s v="64666"/>
    <s v="49008"/>
    <s v="3307112912072080"/>
    <s v="2"/>
    <s v="IDAH SUPANTI"/>
    <s v="3307116909810004"/>
    <s v="2"/>
    <s v="2"/>
    <n v="43"/>
    <x v="0"/>
    <x v="0"/>
    <x v="0"/>
    <x v="0"/>
    <s v="2"/>
    <s v="1"/>
    <s v="1"/>
    <s v="4"/>
    <s v="2"/>
    <s v="NULL"/>
    <s v="00"/>
    <s v="0"/>
    <s v="1"/>
    <x v="0"/>
    <s v="04"/>
    <s v="8"/>
    <x v="4"/>
    <s v="2"/>
    <s v="1"/>
    <s v="NULL"/>
    <s v="NULL"/>
    <s v="1"/>
    <s v="10"/>
    <s v="1"/>
    <s v="NULL"/>
    <s v="NULL"/>
    <s v="NULL"/>
    <s v="2022-02-23 19:35:21"/>
    <s v="2023-02-28 11:04:28"/>
    <s v="1981-09-29"/>
    <s v="NULL"/>
    <s v="NULL"/>
  </r>
  <r>
    <s v="64887"/>
    <s v="49171"/>
    <s v="3307112912070272"/>
    <s v="2"/>
    <s v="SUTIKNO BA"/>
    <s v="3307110210420002"/>
    <s v="1"/>
    <s v="1"/>
    <n v="82"/>
    <x v="0"/>
    <x v="1"/>
    <x v="1"/>
    <x v="0"/>
    <s v="4"/>
    <s v="NULL"/>
    <s v="1"/>
    <s v="13"/>
    <s v="NULL"/>
    <s v="NULL"/>
    <s v="00"/>
    <s v="4"/>
    <s v="5"/>
    <x v="0"/>
    <s v="10"/>
    <s v="8"/>
    <x v="5"/>
    <s v="1"/>
    <s v="1"/>
    <s v="01"/>
    <s v="3"/>
    <s v="1"/>
    <s v="10"/>
    <s v="1"/>
    <s v="NULL"/>
    <s v="NULL"/>
    <s v="NULL"/>
    <s v="2022-02-23 19:35:37"/>
    <s v="2022-12-30 12:58:49"/>
    <s v="1942-10-02"/>
    <s v="NULL"/>
    <s v="NULL"/>
  </r>
  <r>
    <s v="64973"/>
    <s v="49230"/>
    <s v="3307112912071244"/>
    <s v="1"/>
    <s v="AHMAD MUNDAKIR S."/>
    <s v="3307111010800003"/>
    <s v="1"/>
    <s v="1"/>
    <n v="43"/>
    <x v="0"/>
    <x v="0"/>
    <x v="0"/>
    <x v="0"/>
    <s v="2"/>
    <s v="1"/>
    <s v="1"/>
    <s v="12"/>
    <s v="NULL"/>
    <s v="NULL"/>
    <s v="00"/>
    <s v="0"/>
    <s v="5"/>
    <x v="0"/>
    <s v="04"/>
    <s v="8"/>
    <x v="4"/>
    <s v="2"/>
    <s v="1"/>
    <s v="11"/>
    <s v="7"/>
    <s v="1"/>
    <s v="10"/>
    <s v="1"/>
    <s v="NULL"/>
    <s v="NULL"/>
    <s v="NULL"/>
    <s v="2022-02-23 19:35:42"/>
    <s v="2023-02-28 11:11:54"/>
    <s v="1980-10-10"/>
    <s v="NULL"/>
    <s v="NULL"/>
  </r>
  <r>
    <s v="319925"/>
    <s v="49230"/>
    <s v="3307112912071244"/>
    <s v="2"/>
    <s v="UMI CHUMAYAH"/>
    <s v="3307117103840002"/>
    <s v="2"/>
    <s v="2"/>
    <n v="40"/>
    <x v="0"/>
    <x v="0"/>
    <x v="0"/>
    <x v="0"/>
    <s v="2"/>
    <s v="1"/>
    <s v="1"/>
    <s v="12"/>
    <s v="2"/>
    <s v="2"/>
    <s v="00"/>
    <s v="0"/>
    <s v="5"/>
    <x v="0"/>
    <s v="01"/>
    <s v="8"/>
    <x v="0"/>
    <s v="2"/>
    <s v="1"/>
    <s v="NULL"/>
    <s v="NULL"/>
    <s v="1"/>
    <s v="10"/>
    <s v="1"/>
    <s v="NULL"/>
    <s v="NULL"/>
    <s v="NULL"/>
    <s v="2022-03-10 00:49:51"/>
    <s v="2023-02-28 11:12:38"/>
    <s v="1984-03-31"/>
    <s v="NULL"/>
    <s v="NULL"/>
  </r>
  <r>
    <s v="320072"/>
    <s v="49462"/>
    <s v="3307111509110001"/>
    <s v="3"/>
    <s v="FAJRIAN PUTRA PRATAMA"/>
    <s v="3307110309110001"/>
    <s v="3"/>
    <s v="1"/>
    <n v="13"/>
    <x v="0"/>
    <x v="1"/>
    <x v="1"/>
    <x v="2"/>
    <s v="1"/>
    <s v="NULL"/>
    <s v="1"/>
    <s v="3"/>
    <s v="NULL"/>
    <s v="NULL"/>
    <s v="00"/>
    <s v="0"/>
    <s v="5"/>
    <x v="1"/>
    <s v="03"/>
    <s v="5"/>
    <x v="1"/>
    <s v="2"/>
    <s v="2"/>
    <s v="NULL"/>
    <s v="NULL"/>
    <s v="1"/>
    <s v="10"/>
    <s v="1"/>
    <s v="NULL"/>
    <s v="NULL"/>
    <s v="NULL"/>
    <s v="2022-03-10 00:49:51"/>
    <s v="2023-01-05 02:59:25"/>
    <s v="2011-09-03"/>
    <s v="NULL"/>
    <s v="NULL"/>
  </r>
  <r>
    <s v="320071"/>
    <s v="49462"/>
    <s v="3307111509110001"/>
    <s v="1"/>
    <s v="MOCHAMAT BIJANIBI"/>
    <s v="3307111009840003"/>
    <s v="1"/>
    <s v="1"/>
    <n v="40"/>
    <x v="0"/>
    <x v="0"/>
    <x v="0"/>
    <x v="0"/>
    <s v="2"/>
    <s v="1"/>
    <s v="1"/>
    <s v="13"/>
    <s v="NULL"/>
    <s v="NULL"/>
    <s v="00"/>
    <s v="0"/>
    <s v="4"/>
    <x v="0"/>
    <s v="04"/>
    <s v="8"/>
    <x v="4"/>
    <s v="2"/>
    <s v="1"/>
    <s v="11"/>
    <s v="7"/>
    <s v="1"/>
    <s v="10"/>
    <s v="1"/>
    <s v="NULL"/>
    <s v="NULL"/>
    <s v="NULL"/>
    <s v="2022-03-10 00:49:51"/>
    <s v="2023-01-05 02:58:39"/>
    <s v="1984-09-10"/>
    <s v="NULL"/>
    <s v="NULL"/>
  </r>
  <r>
    <s v="320073"/>
    <s v="49462"/>
    <s v="3307111509110001"/>
    <s v="4"/>
    <s v="NADA NASEEKA SHANUM"/>
    <s v="3307114906170002"/>
    <s v="3"/>
    <s v="2"/>
    <n v="7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49:51"/>
    <s v="2023-01-05 02:59:45"/>
    <s v="2017-06-09"/>
    <s v="NULL"/>
    <s v="NULL"/>
  </r>
  <r>
    <s v="65320"/>
    <s v="49462"/>
    <s v="3307111509110001"/>
    <s v="2"/>
    <s v="NANIK TRIYANA"/>
    <s v="3307116410890002"/>
    <s v="2"/>
    <s v="2"/>
    <n v="34"/>
    <x v="0"/>
    <x v="0"/>
    <x v="0"/>
    <x v="0"/>
    <s v="2"/>
    <s v="1"/>
    <s v="1"/>
    <s v="5"/>
    <s v="2"/>
    <s v="NULL"/>
    <s v="00"/>
    <s v="0"/>
    <s v="4"/>
    <x v="0"/>
    <s v="07"/>
    <s v="8"/>
    <x v="2"/>
    <s v="2"/>
    <s v="1"/>
    <s v="12"/>
    <s v="1"/>
    <s v="1"/>
    <s v="10"/>
    <s v="1"/>
    <s v="NULL"/>
    <s v="NULL"/>
    <s v="NULL"/>
    <s v="2022-02-23 19:36:09"/>
    <s v="2023-01-05 02:58:49"/>
    <s v="1989-10-24"/>
    <s v="NULL"/>
    <s v="NULL"/>
  </r>
  <r>
    <s v="320984"/>
    <s v="50012"/>
    <s v="3307112912071658"/>
    <s v="4"/>
    <s v="FIKRI FERDIYANSAH"/>
    <s v="3307110407010004"/>
    <s v="3"/>
    <s v="1"/>
    <n v="23"/>
    <x v="0"/>
    <x v="0"/>
    <x v="0"/>
    <x v="3"/>
    <s v="1"/>
    <s v="NULL"/>
    <s v="1"/>
    <s v="12"/>
    <s v="NULL"/>
    <s v="NULL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3-10 00:50:00"/>
    <s v="2022-04-09 08:23:38"/>
    <s v="2001-07-04"/>
    <s v="NULL"/>
    <s v="NULL"/>
  </r>
  <r>
    <s v="320982"/>
    <s v="50012"/>
    <s v="3307112912071658"/>
    <s v="2"/>
    <s v="MUKODIR"/>
    <s v="3307111409700001"/>
    <s v="1"/>
    <s v="1"/>
    <n v="54"/>
    <x v="0"/>
    <x v="0"/>
    <x v="0"/>
    <x v="0"/>
    <s v="2"/>
    <s v="2"/>
    <s v="1"/>
    <s v="4"/>
    <s v="NULL"/>
    <s v="NULL"/>
    <s v="00"/>
    <s v="0"/>
    <s v="5"/>
    <x v="0"/>
    <s v="01"/>
    <s v="8"/>
    <x v="0"/>
    <s v="2"/>
    <s v="1"/>
    <s v="11"/>
    <s v="7"/>
    <s v="1"/>
    <s v="10"/>
    <s v="1"/>
    <s v="NULL"/>
    <s v="NULL"/>
    <s v="NULL"/>
    <s v="2022-03-10 00:50:00"/>
    <s v="2023-01-11 04:36:25"/>
    <s v="1970-09-14"/>
    <s v="NULL"/>
    <s v="NULL"/>
  </r>
  <r>
    <s v="320983"/>
    <s v="50012"/>
    <s v="3307112912071658"/>
    <s v="3"/>
    <s v="KODARIYAH"/>
    <s v="3307114509680002"/>
    <s v="2"/>
    <s v="2"/>
    <n v="56"/>
    <x v="0"/>
    <x v="0"/>
    <x v="0"/>
    <x v="0"/>
    <s v="2"/>
    <s v="2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00"/>
    <s v="2022-04-09 08:22:46"/>
    <s v="1968-09-05"/>
    <s v="NULL"/>
    <s v="NULL"/>
  </r>
  <r>
    <s v="261790"/>
    <s v="50074"/>
    <s v="3307112912073690"/>
    <s v="1"/>
    <s v="MUHAJIR"/>
    <s v="3307111905700004"/>
    <s v="1"/>
    <s v="1"/>
    <n v="54"/>
    <x v="0"/>
    <x v="0"/>
    <x v="0"/>
    <x v="0"/>
    <s v="2"/>
    <s v="1"/>
    <s v="1"/>
    <s v="4"/>
    <s v="NULL"/>
    <s v="NULL"/>
    <s v="00"/>
    <s v="0"/>
    <s v="2"/>
    <x v="0"/>
    <s v="03"/>
    <s v="8"/>
    <x v="0"/>
    <s v="2"/>
    <s v="1"/>
    <s v="11"/>
    <s v="7"/>
    <s v="1"/>
    <s v="10"/>
    <s v="1"/>
    <s v="NULL"/>
    <s v="NULL"/>
    <s v="NULL"/>
    <s v="2022-02-24 11:07:51"/>
    <s v="2022-12-27 11:03:28"/>
    <s v="1970-05-19"/>
    <s v="NULL"/>
    <s v="NULL"/>
  </r>
  <r>
    <s v="218200"/>
    <s v="50074"/>
    <s v="3307112912073690"/>
    <s v="4"/>
    <s v="DEVINA KHAURA SHAHARANI"/>
    <s v="3307115610030003"/>
    <s v="NULL"/>
    <s v="2"/>
    <n v="20"/>
    <x v="0"/>
    <x v="0"/>
    <x v="0"/>
    <x v="3"/>
    <s v="1"/>
    <s v="NULL"/>
    <s v="1"/>
    <s v="3"/>
    <s v="NULL"/>
    <s v="NULL"/>
    <s v="00"/>
    <s v="0"/>
    <s v="4"/>
    <x v="1"/>
    <s v="09"/>
    <s v="3"/>
    <x v="4"/>
    <s v="2"/>
    <s v="2"/>
    <s v="NULL"/>
    <s v="NULL"/>
    <s v="1"/>
    <s v="10"/>
    <s v="1"/>
    <s v="NULL"/>
    <s v="NULL"/>
    <s v="NULL"/>
    <s v="2022-02-24 08:30:42"/>
    <s v="2022-12-27 17:55:34"/>
    <s v="2003-10-16"/>
    <s v="NULL"/>
    <s v="NULL"/>
  </r>
  <r>
    <s v="321042"/>
    <s v="50646"/>
    <s v="3307113009100004"/>
    <s v="4"/>
    <s v="ARKAAN PRABOWO"/>
    <s v="3307111804170002"/>
    <s v="3"/>
    <s v="1"/>
    <n v="7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50:00"/>
    <s v="2023-01-11 07:34:01"/>
    <s v="2017-04-18"/>
    <s v="NULL"/>
    <s v="NULL"/>
  </r>
  <r>
    <s v="75217"/>
    <s v="50646"/>
    <s v="3307113009100004"/>
    <s v="1"/>
    <s v="ISROFIN"/>
    <s v="3307112307760004"/>
    <s v="1"/>
    <s v="1"/>
    <n v="48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22"/>
    <s v="1"/>
    <s v="1"/>
    <s v="10"/>
    <s v="1"/>
    <s v="NULL"/>
    <s v="NULL"/>
    <s v="NULL"/>
    <s v="2022-02-23 19:48:29"/>
    <s v="2023-01-11 07:30:55"/>
    <s v="1976-07-23"/>
    <s v="NULL"/>
    <s v="NULL"/>
  </r>
  <r>
    <s v="75952"/>
    <s v="50812"/>
    <s v="3307112912070300"/>
    <s v="NULL"/>
    <s v="ACHMAD LUTHFI WADHIHIL HAQ"/>
    <s v="3307110408030002"/>
    <s v="NULL"/>
    <s v="1"/>
    <n v="21"/>
    <x v="0"/>
    <x v="0"/>
    <x v="0"/>
    <x v="3"/>
    <s v="1"/>
    <s v="NULL"/>
    <s v="NULL"/>
    <s v="NULL"/>
    <s v="NULL"/>
    <s v="NULL"/>
    <s v="NULL"/>
    <s v="NULL"/>
    <s v="2"/>
    <x v="2"/>
    <s v="NULL"/>
    <s v="NULL"/>
    <x v="3"/>
    <s v="NULL"/>
    <s v="NULL"/>
    <s v="NULL"/>
    <s v="NULL"/>
    <s v="NULL"/>
    <s v="NULL"/>
    <s v="NULL"/>
    <s v="NULL"/>
    <s v="NULL"/>
    <s v="NULL"/>
    <s v="2022-02-23 19:49:25"/>
    <s v="2023-06-20 02:28:25"/>
    <s v="2003-08-04"/>
    <s v="NULL"/>
    <s v="NULL"/>
  </r>
  <r>
    <s v="281232"/>
    <s v="50812"/>
    <s v="3307112912070300"/>
    <s v="NULL"/>
    <s v="HENDRA FIRMANSYAH"/>
    <s v="3307110605950007"/>
    <s v="NULL"/>
    <s v="1"/>
    <n v="29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4 12:24:26"/>
    <s v="2023-06-20 02:28:25"/>
    <s v="1995-05-06"/>
    <s v="NULL"/>
    <s v="NULL"/>
  </r>
  <r>
    <s v="102878"/>
    <s v="50812"/>
    <s v="3307112912070300"/>
    <s v="NULL"/>
    <s v="LATHIFAH KHAIRUNNISA"/>
    <s v="3307115409000002"/>
    <s v="NULL"/>
    <s v="2"/>
    <n v="24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20:31:43"/>
    <s v="2023-06-20 02:28:25"/>
    <s v="2000-09-14"/>
    <s v="NULL"/>
    <s v="NULL"/>
  </r>
  <r>
    <s v="67430"/>
    <s v="50812"/>
    <s v="3307112912070300"/>
    <s v="NULL"/>
    <s v="RENI SEPTI"/>
    <s v="3307115909690002"/>
    <s v="NULL"/>
    <s v="2"/>
    <n v="55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19:38:42"/>
    <s v="2023-06-20 02:28:25"/>
    <s v="1969-09-19"/>
    <s v="NULL"/>
    <s v="NULL"/>
  </r>
  <r>
    <s v="320777"/>
    <s v="51429"/>
    <s v="3307111408100001"/>
    <s v="3"/>
    <s v="KEANU ASADEL HUSSEIN"/>
    <s v="3307110905110002"/>
    <s v="3"/>
    <s v="1"/>
    <n v="13"/>
    <x v="0"/>
    <x v="1"/>
    <x v="1"/>
    <x v="2"/>
    <s v="1"/>
    <s v="NULL"/>
    <s v="1"/>
    <s v="1"/>
    <s v="NULL"/>
    <s v="NULL"/>
    <s v="00"/>
    <s v="0"/>
    <s v="5"/>
    <x v="1"/>
    <s v="NULL"/>
    <s v="NULL"/>
    <x v="3"/>
    <s v="2"/>
    <s v="2"/>
    <s v="NULL"/>
    <s v="NULL"/>
    <s v="1"/>
    <s v="10"/>
    <s v="1"/>
    <s v="NULL"/>
    <s v="NULL"/>
    <s v="NULL"/>
    <s v="2022-03-10 00:50:00"/>
    <s v="2023-01-16 23:47:48"/>
    <s v="2011-05-09"/>
    <s v="NULL"/>
    <s v="NULL"/>
  </r>
  <r>
    <s v="156314"/>
    <s v="51429"/>
    <s v="3307111408100001"/>
    <s v="1"/>
    <s v="ACHMAD LATIEF HUSSEIN"/>
    <s v="3307111304910008"/>
    <s v="1"/>
    <s v="1"/>
    <n v="33"/>
    <x v="0"/>
    <x v="0"/>
    <x v="0"/>
    <x v="0"/>
    <s v="2"/>
    <s v="1"/>
    <s v="1"/>
    <s v="13"/>
    <s v="NULL"/>
    <s v="NULL"/>
    <s v="00"/>
    <s v="0"/>
    <s v="1"/>
    <x v="0"/>
    <s v="07"/>
    <s v="8"/>
    <x v="2"/>
    <s v="2"/>
    <s v="1"/>
    <s v="22"/>
    <s v="4"/>
    <s v="1"/>
    <s v="10"/>
    <s v="1"/>
    <s v="NULL"/>
    <s v="NULL"/>
    <s v="NULL"/>
    <s v="2022-02-23 22:30:34"/>
    <s v="2023-01-16 23:45:07"/>
    <s v="1991-04-13"/>
    <s v="NULL"/>
    <s v="NULL"/>
  </r>
  <r>
    <s v="320776"/>
    <s v="51429"/>
    <s v="3307111408100001"/>
    <s v="5"/>
    <s v="AI AXELO HUSSEIN"/>
    <s v="3307112712160003"/>
    <s v="3"/>
    <s v="1"/>
    <n v="7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50:00"/>
    <s v="2023-01-16 23:49:04"/>
    <s v="2016-12-27"/>
    <s v="NULL"/>
    <s v="NULL"/>
  </r>
  <r>
    <s v="320778"/>
    <s v="51429"/>
    <s v="3307111408100001"/>
    <s v="4"/>
    <s v="AIZKA ANNABEL HUSSEIN"/>
    <s v="3307116504140002"/>
    <s v="3"/>
    <s v="2"/>
    <n v="10"/>
    <x v="0"/>
    <x v="1"/>
    <x v="1"/>
    <x v="1"/>
    <s v="1"/>
    <s v="NULL"/>
    <s v="1"/>
    <s v="1"/>
    <s v="NULL"/>
    <s v="NULL"/>
    <s v="00"/>
    <s v="0"/>
    <s v="5"/>
    <x v="1"/>
    <s v="NULL"/>
    <s v="NULL"/>
    <x v="3"/>
    <s v="2"/>
    <s v="2"/>
    <s v="NULL"/>
    <s v="NULL"/>
    <s v="1"/>
    <s v="10"/>
    <s v="1"/>
    <s v="NULL"/>
    <s v="NULL"/>
    <s v="NULL"/>
    <s v="2022-03-10 00:50:00"/>
    <s v="2023-01-16 23:48:29"/>
    <s v="2014-04-25"/>
    <s v="NULL"/>
    <s v="NULL"/>
  </r>
  <r>
    <s v="68370"/>
    <s v="51429"/>
    <s v="3307111408100001"/>
    <s v="2"/>
    <s v="AIMMATUN KHASANAH"/>
    <s v="3307116602910004"/>
    <s v="2"/>
    <s v="2"/>
    <n v="33"/>
    <x v="0"/>
    <x v="0"/>
    <x v="0"/>
    <x v="0"/>
    <s v="2"/>
    <s v="1"/>
    <s v="1"/>
    <s v="5"/>
    <s v="2"/>
    <s v="5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2-23 19:39:51"/>
    <s v="2023-01-16 23:46:11"/>
    <s v="1991-02-26"/>
    <s v="NULL"/>
    <s v="NULL"/>
  </r>
  <r>
    <s v="322078"/>
    <s v="51471"/>
    <s v="3307112912072908"/>
    <s v="4"/>
    <s v="MUKHOTOP"/>
    <s v="3307112406860004"/>
    <s v="3"/>
    <s v="1"/>
    <n v="38"/>
    <x v="0"/>
    <x v="0"/>
    <x v="0"/>
    <x v="0"/>
    <s v="1"/>
    <s v="NULL"/>
    <s v="1"/>
    <s v="13"/>
    <s v="NULL"/>
    <s v="NULL"/>
    <s v="00"/>
    <s v="0"/>
    <s v="5"/>
    <x v="0"/>
    <s v="01"/>
    <s v="8"/>
    <x v="0"/>
    <s v="2"/>
    <s v="1"/>
    <s v="NULL"/>
    <s v="NULL"/>
    <s v="1"/>
    <s v="10"/>
    <s v="1"/>
    <s v="NULL"/>
    <s v="NULL"/>
    <s v="NULL"/>
    <s v="2022-03-10 00:50:10"/>
    <s v="2022-12-29 03:11:41"/>
    <s v="1986-06-24"/>
    <s v="NULL"/>
    <s v="NULL"/>
  </r>
  <r>
    <s v="322077"/>
    <s v="51471"/>
    <s v="3307112912072908"/>
    <s v="1"/>
    <s v="MUKLIH"/>
    <s v="3307113007540002"/>
    <s v="1"/>
    <s v="1"/>
    <n v="70"/>
    <x v="0"/>
    <x v="1"/>
    <x v="1"/>
    <x v="0"/>
    <s v="2"/>
    <s v="1"/>
    <s v="1"/>
    <s v="4"/>
    <s v="NULL"/>
    <s v="NULL"/>
    <s v="00"/>
    <s v="0"/>
    <s v="5"/>
    <x v="0"/>
    <s v="01"/>
    <s v="8"/>
    <x v="0"/>
    <s v="2"/>
    <s v="1"/>
    <s v="01"/>
    <s v="4"/>
    <s v="1"/>
    <s v="10"/>
    <s v="1"/>
    <s v="NULL"/>
    <s v="NULL"/>
    <s v="NULL"/>
    <s v="2022-03-10 00:50:10"/>
    <s v="2022-12-29 03:11:41"/>
    <s v="1954-07-30"/>
    <s v="NULL"/>
    <s v="NULL"/>
  </r>
  <r>
    <s v="68442"/>
    <s v="51471"/>
    <s v="3307112912072908"/>
    <s v="4"/>
    <s v="RISKA AULIA"/>
    <s v="3307115203050003"/>
    <s v="5"/>
    <s v="2"/>
    <n v="19"/>
    <x v="0"/>
    <x v="0"/>
    <x v="0"/>
    <x v="3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2-23 19:39:56"/>
    <s v="2022-12-29 03:11:41"/>
    <s v="2005-03-12"/>
    <s v="NULL"/>
    <s v="NULL"/>
  </r>
  <r>
    <s v="178378"/>
    <s v="51471"/>
    <s v="3307112912072908"/>
    <s v="2"/>
    <s v="SITI DARYATI"/>
    <s v="3307116002580003"/>
    <s v="NULL"/>
    <s v="2"/>
    <n v="66"/>
    <x v="0"/>
    <x v="1"/>
    <x v="1"/>
    <x v="0"/>
    <s v="2"/>
    <s v="1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3 23:31:05"/>
    <s v="2022-12-29 03:11:41"/>
    <s v="1958-02-20"/>
    <s v="NULL"/>
    <s v="NULL"/>
  </r>
  <r>
    <s v="105964"/>
    <s v="51880"/>
    <s v="3307112912070314"/>
    <s v="1"/>
    <s v="SIBYAN SUMILYAN"/>
    <s v="3307112509600002"/>
    <s v="1"/>
    <s v="1"/>
    <n v="64"/>
    <x v="0"/>
    <x v="0"/>
    <x v="0"/>
    <x v="0"/>
    <s v="2"/>
    <s v="2"/>
    <s v="1"/>
    <s v="12"/>
    <s v="NULL"/>
    <s v="NULL"/>
    <s v="00"/>
    <s v="0"/>
    <s v="5"/>
    <x v="0"/>
    <s v="07"/>
    <s v="8"/>
    <x v="2"/>
    <s v="2"/>
    <s v="1"/>
    <s v="22"/>
    <s v="4"/>
    <s v="1"/>
    <s v="10"/>
    <s v="1"/>
    <s v="NULL"/>
    <s v="NULL"/>
    <s v="NULL"/>
    <s v="2022-02-23 20:37:35"/>
    <s v="2022-04-20 13:43:25"/>
    <s v="1960-09-25"/>
    <s v="NULL"/>
    <s v="NULL"/>
  </r>
  <r>
    <s v="269261"/>
    <s v="51880"/>
    <s v="3307112912070314"/>
    <s v="4"/>
    <s v="DHONNI HUSEIN"/>
    <s v="3307112701080001"/>
    <s v="3"/>
    <s v="1"/>
    <n v="16"/>
    <x v="0"/>
    <x v="0"/>
    <x v="0"/>
    <x v="4"/>
    <s v="1"/>
    <s v="NULL"/>
    <s v="NULL"/>
    <s v="6"/>
    <s v="NULL"/>
    <s v="NULL"/>
    <s v="00"/>
    <s v="0"/>
    <s v="5"/>
    <x v="1"/>
    <s v="04"/>
    <s v="1"/>
    <x v="0"/>
    <s v="2"/>
    <s v="2"/>
    <s v="NULL"/>
    <s v="NULL"/>
    <s v="1"/>
    <s v="10"/>
    <s v="1"/>
    <s v="NULL"/>
    <s v="NULL"/>
    <s v="NULL"/>
    <s v="2022-02-24 11:36:42"/>
    <s v="2022-04-20 13:42:32"/>
    <s v="2008-01-27"/>
    <s v="NULL"/>
    <s v="NULL"/>
  </r>
  <r>
    <s v="69077"/>
    <s v="51880"/>
    <s v="3307112912070314"/>
    <s v="3"/>
    <s v="DINO HASAN"/>
    <s v="3307112904970002"/>
    <s v="3"/>
    <s v="1"/>
    <n v="27"/>
    <x v="0"/>
    <x v="0"/>
    <x v="0"/>
    <x v="0"/>
    <s v="1"/>
    <s v="NULL"/>
    <s v="1"/>
    <s v="12"/>
    <s v="NULL"/>
    <s v="NULL"/>
    <s v="00"/>
    <s v="0"/>
    <s v="5"/>
    <x v="0"/>
    <s v="10"/>
    <s v="8"/>
    <x v="5"/>
    <s v="2"/>
    <s v="2"/>
    <s v="NULL"/>
    <s v="NULL"/>
    <s v="1"/>
    <s v="10"/>
    <s v="1"/>
    <s v="NULL"/>
    <s v="NULL"/>
    <s v="NULL"/>
    <s v="2022-02-23 19:40:44"/>
    <s v="2022-04-20 13:44:53"/>
    <s v="1997-04-29"/>
    <s v="NULL"/>
    <s v="NULL"/>
  </r>
  <r>
    <s v="320958"/>
    <s v="51880"/>
    <s v="3307112912070314"/>
    <s v="2"/>
    <s v="LAILATIN AFIFAH"/>
    <s v="3307116309680004"/>
    <s v="2"/>
    <s v="2"/>
    <n v="56"/>
    <x v="0"/>
    <x v="0"/>
    <x v="0"/>
    <x v="0"/>
    <s v="2"/>
    <s v="2"/>
    <s v="1"/>
    <s v="12"/>
    <s v="NULL"/>
    <s v="NULL"/>
    <s v="00"/>
    <s v="0"/>
    <s v="5"/>
    <x v="0"/>
    <s v="10"/>
    <s v="8"/>
    <x v="5"/>
    <s v="2"/>
    <s v="1"/>
    <s v="17"/>
    <s v="4"/>
    <s v="1"/>
    <s v="10"/>
    <s v="1"/>
    <s v="NULL"/>
    <s v="NULL"/>
    <s v="NULL"/>
    <s v="2022-03-10 00:50:00"/>
    <s v="2022-04-20 13:41:10"/>
    <s v="1968-09-23"/>
    <s v="NULL"/>
    <s v="NULL"/>
  </r>
  <r>
    <s v="321777"/>
    <s v="52575"/>
    <s v="3307112912073695"/>
    <s v="NULL"/>
    <s v="NURYATI"/>
    <s v="3307116105650002"/>
    <s v="NULL"/>
    <s v="2"/>
    <n v="59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65-05-21"/>
    <s v="NULL"/>
    <s v="NULL"/>
  </r>
  <r>
    <s v="321778"/>
    <s v="52575"/>
    <s v="3307112912073695"/>
    <s v="NULL"/>
    <s v="SUMARYATI"/>
    <s v="3307117112430018"/>
    <s v="NULL"/>
    <s v="2"/>
    <n v="80"/>
    <x v="0"/>
    <x v="1"/>
    <x v="1"/>
    <x v="0"/>
    <s v="4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43-12-31"/>
    <s v="NULL"/>
    <s v="NULL"/>
  </r>
  <r>
    <s v="70398"/>
    <s v="52713"/>
    <s v="3307112912072074"/>
    <s v="1"/>
    <s v="ABDULLOH SUBAGIYO"/>
    <s v="3307112403600003"/>
    <s v="NULL"/>
    <s v="1"/>
    <n v="64"/>
    <x v="0"/>
    <x v="0"/>
    <x v="0"/>
    <x v="0"/>
    <s v="NULL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19:42:19"/>
    <s v="2024-08-31 13:49:15"/>
    <s v="1960-03-24"/>
    <s v="NULL"/>
    <s v="NULL"/>
  </r>
  <r>
    <s v="208444"/>
    <s v="52713"/>
    <s v="3307112912072074"/>
    <s v="2"/>
    <s v="NARIMAH NURHAYATI"/>
    <s v="3307117012650006"/>
    <s v="NULL"/>
    <s v="2"/>
    <n v="58"/>
    <x v="0"/>
    <x v="0"/>
    <x v="0"/>
    <x v="0"/>
    <s v="NULL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4 00:59:14"/>
    <s v="2024-08-31 13:49:24"/>
    <s v="1965-12-30"/>
    <s v="NULL"/>
    <s v="NULL"/>
  </r>
  <r>
    <s v="320995"/>
    <s v="53367"/>
    <s v="3307112912071869"/>
    <s v="2"/>
    <s v="ACHMAD CHARIS SOEMADI"/>
    <s v="3307112112940004"/>
    <s v="3"/>
    <s v="1"/>
    <n v="29"/>
    <x v="0"/>
    <x v="0"/>
    <x v="0"/>
    <x v="0"/>
    <s v="1"/>
    <s v="NULL"/>
    <s v="1"/>
    <s v="4"/>
    <s v="NULL"/>
    <s v="NULL"/>
    <s v="00"/>
    <s v="0"/>
    <s v="5"/>
    <x v="0"/>
    <s v="07"/>
    <s v="8"/>
    <x v="2"/>
    <s v="2"/>
    <s v="1"/>
    <s v="NULL"/>
    <s v="NULL"/>
    <s v="1"/>
    <s v="10"/>
    <s v="1"/>
    <s v="NULL"/>
    <s v="NULL"/>
    <s v="NULL"/>
    <s v="2022-03-10 00:50:00"/>
    <s v="2023-01-11 07:42:11"/>
    <s v="1994-12-21"/>
    <s v="NULL"/>
    <s v="NULL"/>
  </r>
  <r>
    <s v="262913"/>
    <s v="53367"/>
    <s v="3307112912071869"/>
    <s v="3"/>
    <s v="ACHMAD SOEFYAN"/>
    <s v="3307113004020002"/>
    <s v="3"/>
    <s v="1"/>
    <n v="22"/>
    <x v="0"/>
    <x v="0"/>
    <x v="0"/>
    <x v="3"/>
    <s v="1"/>
    <s v="NULL"/>
    <s v="1"/>
    <s v="4"/>
    <s v="NULL"/>
    <s v="NULL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2-24 11:12:12"/>
    <s v="2023-01-11 07:43:08"/>
    <s v="2002-04-30"/>
    <s v="NULL"/>
    <s v="NULL"/>
  </r>
  <r>
    <s v="71420"/>
    <s v="53367"/>
    <s v="3307112912071869"/>
    <s v="1"/>
    <s v="ROSIHIN"/>
    <s v="3307113112630030"/>
    <s v="1"/>
    <s v="1"/>
    <n v="60"/>
    <x v="0"/>
    <x v="0"/>
    <x v="0"/>
    <x v="0"/>
    <s v="2"/>
    <s v="1"/>
    <s v="1"/>
    <s v="4"/>
    <s v="NULL"/>
    <s v="NULL"/>
    <s v="00"/>
    <s v="0"/>
    <s v="5"/>
    <x v="0"/>
    <s v="07"/>
    <s v="8"/>
    <x v="2"/>
    <s v="2"/>
    <s v="1"/>
    <s v="22"/>
    <s v="1"/>
    <s v="1"/>
    <s v="10"/>
    <s v="1"/>
    <s v="NULL"/>
    <s v="NULL"/>
    <s v="NULL"/>
    <s v="2022-02-23 19:43:34"/>
    <s v="2023-01-11 07:41:15"/>
    <s v="1963-12-31"/>
    <s v="NULL"/>
    <s v="NULL"/>
  </r>
  <r>
    <s v="322020"/>
    <s v="53418"/>
    <s v="3307112912070381"/>
    <s v="NULL"/>
    <s v="BAYU AJI PAMUNGKAS"/>
    <s v="3307111506020004"/>
    <s v="NULL"/>
    <s v="1"/>
    <n v="22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1-18 06:05:07"/>
    <s v="2002-06-15"/>
    <s v="NULL"/>
    <s v="NULL"/>
  </r>
  <r>
    <s v="322019"/>
    <s v="53418"/>
    <s v="3307112912070381"/>
    <s v="NULL"/>
    <s v="AHMAD FASOL"/>
    <s v="3307113112720021"/>
    <s v="NULL"/>
    <s v="1"/>
    <n v="51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1-18 06:05:07"/>
    <s v="1972-12-31"/>
    <s v="NULL"/>
    <s v="NULL"/>
  </r>
  <r>
    <s v="202325"/>
    <s v="53418"/>
    <s v="3307112912070381"/>
    <s v="NULL"/>
    <s v="ARDIYANA PUSPITASARI"/>
    <s v="3307115509000005"/>
    <s v="NULL"/>
    <s v="2"/>
    <n v="24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4 00:41:06"/>
    <s v="2023-01-18 06:05:07"/>
    <s v="2000-09-21"/>
    <s v="NULL"/>
    <s v="NULL"/>
  </r>
  <r>
    <s v="321910"/>
    <s v="53467"/>
    <s v="3307112912072094"/>
    <s v="1"/>
    <s v="SARONI"/>
    <s v="3307110107640043"/>
    <s v="1"/>
    <s v="1"/>
    <n v="60"/>
    <x v="0"/>
    <x v="0"/>
    <x v="0"/>
    <x v="0"/>
    <s v="4"/>
    <s v="NULL"/>
    <s v="1"/>
    <s v="4"/>
    <s v="NULL"/>
    <s v="NULL"/>
    <s v="00"/>
    <s v="0"/>
    <s v="5"/>
    <x v="0"/>
    <s v="01"/>
    <s v="8"/>
    <x v="0"/>
    <s v="2"/>
    <s v="1"/>
    <s v="11"/>
    <s v="4"/>
    <s v="1"/>
    <s v="10"/>
    <s v="1"/>
    <s v="NULL"/>
    <s v="NULL"/>
    <s v="NULL"/>
    <s v="2022-03-10 00:50:10"/>
    <s v="2022-04-08 07:22:26"/>
    <s v="1964-07-01"/>
    <s v="NULL"/>
    <s v="NULL"/>
  </r>
  <r>
    <s v="75147"/>
    <s v="53496"/>
    <s v="3307112912072681"/>
    <s v="3"/>
    <s v="MUHAMMAD GHALIN FAIRUZ TSAQIF"/>
    <s v="3307111211110001"/>
    <s v="NULL"/>
    <s v="1"/>
    <n v="12"/>
    <x v="0"/>
    <x v="1"/>
    <x v="1"/>
    <x v="1"/>
    <s v="1"/>
    <s v="NULL"/>
    <s v="1"/>
    <s v="1"/>
    <s v="NULL"/>
    <s v="NULL"/>
    <s v="00"/>
    <s v="0"/>
    <s v="5"/>
    <x v="1"/>
    <s v="01"/>
    <s v="1"/>
    <x v="1"/>
    <s v="2"/>
    <s v="2"/>
    <s v="NULL"/>
    <s v="NULL"/>
    <s v="1"/>
    <s v="10"/>
    <s v="1"/>
    <s v="NULL"/>
    <s v="NULL"/>
    <s v="NULL"/>
    <s v="2022-02-23 19:48:23"/>
    <s v="2023-02-28 10:52:56"/>
    <s v="2011-11-12"/>
    <s v="NULL"/>
    <s v="NULL"/>
  </r>
  <r>
    <s v="178079"/>
    <s v="53496"/>
    <s v="3307112912072681"/>
    <s v="1"/>
    <s v="MUHAMAD AFIF"/>
    <s v="3307112509800004"/>
    <s v="1"/>
    <s v="1"/>
    <n v="44"/>
    <x v="0"/>
    <x v="0"/>
    <x v="0"/>
    <x v="0"/>
    <s v="2"/>
    <s v="1"/>
    <s v="1"/>
    <s v="4"/>
    <s v="NULL"/>
    <s v="NULL"/>
    <s v="00"/>
    <s v="0"/>
    <s v="5"/>
    <x v="0"/>
    <s v="07"/>
    <s v="8"/>
    <x v="2"/>
    <s v="2"/>
    <s v="1"/>
    <s v="NULL"/>
    <s v="NULL"/>
    <s v="1"/>
    <s v="10"/>
    <s v="1"/>
    <s v="NULL"/>
    <s v="NULL"/>
    <s v="NULL"/>
    <s v="2022-02-23 23:30:17"/>
    <s v="2023-02-28 10:49:28"/>
    <s v="1980-09-25"/>
    <s v="NULL"/>
    <s v="NULL"/>
  </r>
  <r>
    <s v="90348"/>
    <s v="53496"/>
    <s v="3307112912072681"/>
    <s v="2"/>
    <s v="WIYANTI"/>
    <s v="3307116511850003"/>
    <s v="2"/>
    <s v="2"/>
    <n v="38"/>
    <x v="0"/>
    <x v="0"/>
    <x v="0"/>
    <x v="0"/>
    <s v="2"/>
    <s v="1"/>
    <s v="1"/>
    <s v="4"/>
    <s v="2"/>
    <s v="NULL"/>
    <s v="06"/>
    <s v="1"/>
    <s v="5"/>
    <x v="0"/>
    <s v="07"/>
    <s v="8"/>
    <x v="2"/>
    <s v="1"/>
    <s v="2"/>
    <s v="NULL"/>
    <s v="NULL"/>
    <s v="1"/>
    <s v="10"/>
    <s v="1"/>
    <s v="NULL"/>
    <s v="NULL"/>
    <s v="NULL"/>
    <s v="2022-02-23 20:10:29"/>
    <s v="2023-02-28 10:51:00"/>
    <s v="1985-11-25"/>
    <s v="NULL"/>
    <s v="NULL"/>
  </r>
  <r>
    <s v="247220"/>
    <s v="54302"/>
    <s v="3307112202130019"/>
    <s v="1"/>
    <s v="ISMAIL TANTOWI"/>
    <s v="3307110411800004"/>
    <s v="NULL"/>
    <s v="1"/>
    <n v="43"/>
    <x v="0"/>
    <x v="0"/>
    <x v="0"/>
    <x v="0"/>
    <s v="2"/>
    <s v="1"/>
    <s v="1"/>
    <s v="13"/>
    <s v="NULL"/>
    <s v="NULL"/>
    <s v="00"/>
    <s v="0"/>
    <s v="1"/>
    <x v="0"/>
    <s v="03"/>
    <s v="8"/>
    <x v="0"/>
    <s v="2"/>
    <s v="1"/>
    <s v="14"/>
    <s v="1"/>
    <s v="1"/>
    <s v="10"/>
    <s v="1"/>
    <s v="NULL"/>
    <s v="NULL"/>
    <s v="NULL"/>
    <s v="2022-02-24 10:13:07"/>
    <s v="2022-12-27 18:02:37"/>
    <s v="1980-11-04"/>
    <s v="NULL"/>
    <s v="NULL"/>
  </r>
  <r>
    <s v="321083"/>
    <s v="54302"/>
    <s v="3307112202130019"/>
    <s v="4"/>
    <s v="MUHAMAD GIANDRA ALFARIZY"/>
    <s v="3307111908180004"/>
    <s v="3"/>
    <s v="1"/>
    <n v="6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00"/>
    <s v="2022-12-27 18:05:39"/>
    <s v="2018-08-19"/>
    <s v="NULL"/>
    <s v="NULL"/>
  </r>
  <r>
    <s v="72850"/>
    <s v="54302"/>
    <s v="3307112202130019"/>
    <s v="3"/>
    <s v="NOVITA PUTRI ANANDITA"/>
    <s v="3307114411130001"/>
    <s v="3"/>
    <s v="2"/>
    <n v="10"/>
    <x v="0"/>
    <x v="1"/>
    <x v="1"/>
    <x v="1"/>
    <s v="1"/>
    <s v="NULL"/>
    <s v="1"/>
    <s v="3"/>
    <s v="NULL"/>
    <s v="NULL"/>
    <s v="00"/>
    <s v="0"/>
    <s v="5"/>
    <x v="1"/>
    <s v="03"/>
    <s v="2"/>
    <x v="1"/>
    <s v="2"/>
    <s v="2"/>
    <s v="NULL"/>
    <s v="NULL"/>
    <s v="1"/>
    <s v="10"/>
    <s v="1"/>
    <s v="NULL"/>
    <s v="NULL"/>
    <s v="NULL"/>
    <s v="2022-02-23 19:45:20"/>
    <s v="2022-12-27 18:05:03"/>
    <s v="2013-11-04"/>
    <s v="NULL"/>
    <s v="NULL"/>
  </r>
  <r>
    <s v="129867"/>
    <s v="54302"/>
    <s v="3307112202130019"/>
    <s v="2"/>
    <s v="SUSANTI"/>
    <s v="3307126106940005"/>
    <s v="2"/>
    <s v="2"/>
    <n v="30"/>
    <x v="0"/>
    <x v="0"/>
    <x v="0"/>
    <x v="0"/>
    <s v="2"/>
    <s v="1"/>
    <s v="1"/>
    <s v="5"/>
    <s v="2"/>
    <s v="5"/>
    <s v="00"/>
    <s v="0"/>
    <s v="4"/>
    <x v="0"/>
    <s v="04"/>
    <s v="8"/>
    <x v="4"/>
    <s v="2"/>
    <s v="2"/>
    <s v="NULL"/>
    <s v="NULL"/>
    <s v="1"/>
    <s v="10"/>
    <s v="1"/>
    <s v="NULL"/>
    <s v="NULL"/>
    <s v="NULL"/>
    <s v="2022-02-23 21:25:57"/>
    <s v="2022-12-27 18:03:52"/>
    <s v="1994-06-21"/>
    <s v="NULL"/>
    <s v="NULL"/>
  </r>
  <r>
    <s v="319998"/>
    <s v="54384"/>
    <s v="3307112912073077"/>
    <s v="3"/>
    <s v="MUHAMMAD HATA ILHAM PRATAMA"/>
    <s v="3307110103980001"/>
    <s v="3"/>
    <s v="1"/>
    <n v="26"/>
    <x v="0"/>
    <x v="0"/>
    <x v="0"/>
    <x v="0"/>
    <s v="1"/>
    <s v="NULL"/>
    <s v="1"/>
    <s v="4"/>
    <s v="NULL"/>
    <s v="NULL"/>
    <s v="00"/>
    <s v="0"/>
    <s v="4"/>
    <x v="1"/>
    <s v="10"/>
    <s v="6"/>
    <x v="2"/>
    <s v="2"/>
    <s v="2"/>
    <s v="NULL"/>
    <s v="NULL"/>
    <s v="1"/>
    <s v="10"/>
    <s v="1"/>
    <s v="NULL"/>
    <s v="NULL"/>
    <s v="NULL"/>
    <s v="2022-03-10 00:49:51"/>
    <s v="2023-02-28 11:07:02"/>
    <s v="1998-03-01"/>
    <s v="NULL"/>
    <s v="NULL"/>
  </r>
  <r>
    <s v="319997"/>
    <s v="54384"/>
    <s v="3307112912073077"/>
    <s v="4"/>
    <s v="AKBAR MAULANA"/>
    <s v="3307112004030002"/>
    <s v="3"/>
    <s v="1"/>
    <n v="21"/>
    <x v="0"/>
    <x v="0"/>
    <x v="0"/>
    <x v="3"/>
    <s v="1"/>
    <s v="NULL"/>
    <s v="1"/>
    <s v="4"/>
    <s v="NULL"/>
    <s v="NULL"/>
    <s v="00"/>
    <s v="0"/>
    <s v="1"/>
    <x v="0"/>
    <s v="07"/>
    <s v="8"/>
    <x v="2"/>
    <s v="2"/>
    <s v="2"/>
    <s v="NULL"/>
    <s v="NULL"/>
    <s v="1"/>
    <s v="10"/>
    <s v="1"/>
    <s v="NULL"/>
    <s v="NULL"/>
    <s v="NULL"/>
    <s v="2022-03-10 00:49:51"/>
    <s v="2023-02-28 11:08:56"/>
    <s v="2003-04-20"/>
    <s v="NULL"/>
    <s v="NULL"/>
  </r>
  <r>
    <s v="319995"/>
    <s v="54384"/>
    <s v="3307112912073077"/>
    <s v="1"/>
    <s v="MUHLISIN AMIN"/>
    <s v="3307112205690003"/>
    <s v="1"/>
    <s v="1"/>
    <n v="55"/>
    <x v="0"/>
    <x v="0"/>
    <x v="0"/>
    <x v="0"/>
    <s v="2"/>
    <s v="1"/>
    <s v="1"/>
    <s v="4"/>
    <s v="NULL"/>
    <s v="NULL"/>
    <s v="00"/>
    <s v="0"/>
    <s v="5"/>
    <x v="0"/>
    <s v="07"/>
    <s v="8"/>
    <x v="2"/>
    <s v="2"/>
    <s v="1"/>
    <s v="14"/>
    <s v="4"/>
    <s v="1"/>
    <s v="10"/>
    <s v="1"/>
    <s v="NULL"/>
    <s v="NULL"/>
    <s v="NULL"/>
    <s v="2022-03-10 00:49:51"/>
    <s v="2023-02-28 11:02:43"/>
    <s v="1969-05-22"/>
    <s v="NULL"/>
    <s v="NULL"/>
  </r>
  <r>
    <s v="319996"/>
    <s v="54384"/>
    <s v="3307112912073077"/>
    <s v="2"/>
    <s v="ISTIKHANAH"/>
    <s v="3307115004790006"/>
    <s v="2"/>
    <s v="2"/>
    <n v="45"/>
    <x v="0"/>
    <x v="0"/>
    <x v="0"/>
    <x v="0"/>
    <s v="2"/>
    <s v="1"/>
    <s v="1"/>
    <s v="4"/>
    <s v="2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3-10 00:49:51"/>
    <s v="2023-02-28 11:05:14"/>
    <s v="1979-04-10"/>
    <s v="NULL"/>
    <s v="NULL"/>
  </r>
  <r>
    <s v="72983"/>
    <s v="54384"/>
    <s v="3307112912073077"/>
    <s v="5"/>
    <s v="AZKIA PUTRI NUGRAHENI"/>
    <s v="3307116702120002"/>
    <s v="3"/>
    <s v="2"/>
    <n v="12"/>
    <x v="0"/>
    <x v="1"/>
    <x v="1"/>
    <x v="1"/>
    <s v="1"/>
    <s v="NULL"/>
    <s v="1"/>
    <s v="1"/>
    <s v="NULL"/>
    <s v="NULL"/>
    <s v="00"/>
    <s v="0"/>
    <s v="5"/>
    <x v="1"/>
    <s v="01"/>
    <s v="4"/>
    <x v="1"/>
    <s v="2"/>
    <s v="2"/>
    <s v="NULL"/>
    <s v="NULL"/>
    <s v="1"/>
    <s v="10"/>
    <s v="1"/>
    <s v="NULL"/>
    <s v="NULL"/>
    <s v="NULL"/>
    <s v="2022-02-23 19:45:29"/>
    <s v="2023-02-28 11:10:23"/>
    <s v="2012-02-27"/>
    <s v="NULL"/>
    <s v="NULL"/>
  </r>
  <r>
    <s v="320901"/>
    <s v="54481"/>
    <s v="3307111406090005"/>
    <s v="2"/>
    <s v="MUHAMMAD BAGAS AFDAL ASSACHI"/>
    <s v="3307112604100004"/>
    <s v="3"/>
    <s v="1"/>
    <n v="14"/>
    <x v="0"/>
    <x v="1"/>
    <x v="0"/>
    <x v="2"/>
    <s v="1"/>
    <s v="NULL"/>
    <s v="1"/>
    <s v="3"/>
    <s v="NULL"/>
    <s v="NULL"/>
    <s v="00"/>
    <s v="0"/>
    <s v="5"/>
    <x v="1"/>
    <s v="01"/>
    <s v="6"/>
    <x v="1"/>
    <s v="2"/>
    <s v="2"/>
    <s v="NULL"/>
    <s v="NULL"/>
    <s v="1"/>
    <s v="10"/>
    <s v="1"/>
    <s v="NULL"/>
    <s v="NULL"/>
    <s v="NULL"/>
    <s v="2022-03-10 00:50:00"/>
    <s v="2022-04-08 13:40:50"/>
    <s v="2010-04-26"/>
    <s v="NULL"/>
    <s v="NULL"/>
  </r>
  <r>
    <s v="196227"/>
    <s v="54481"/>
    <s v="3307111406090005"/>
    <s v="3"/>
    <s v="KHANAH"/>
    <s v="3307116407770001"/>
    <s v="2"/>
    <s v="2"/>
    <n v="47"/>
    <x v="0"/>
    <x v="0"/>
    <x v="0"/>
    <x v="0"/>
    <s v="2"/>
    <s v="2"/>
    <s v="1"/>
    <s v="4"/>
    <s v="2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4 00:23:22"/>
    <s v="2022-04-08 13:42:36"/>
    <s v="1977-07-24"/>
    <s v="NULL"/>
    <s v="NULL"/>
  </r>
  <r>
    <s v="320902"/>
    <s v="54481"/>
    <s v="3307111406090005"/>
    <s v="4"/>
    <s v="INNA TSANIA ASSYAHIRA"/>
    <s v="3307116509030001"/>
    <s v="3"/>
    <s v="2"/>
    <n v="21"/>
    <x v="0"/>
    <x v="0"/>
    <x v="0"/>
    <x v="3"/>
    <s v="1"/>
    <s v="NULL"/>
    <s v="1"/>
    <s v="5"/>
    <s v="NULL"/>
    <s v="NULL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3-10 00:50:00"/>
    <s v="2022-04-08 13:43:26"/>
    <s v="2003-09-25"/>
    <s v="NULL"/>
    <s v="NULL"/>
  </r>
  <r>
    <s v="86723"/>
    <s v="54943"/>
    <s v="3307112912070351"/>
    <s v="1"/>
    <s v="AMEN"/>
    <s v="3307110101680002"/>
    <s v="1"/>
    <s v="1"/>
    <n v="56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NULL"/>
    <s v="NULL"/>
    <s v="1"/>
    <s v="10"/>
    <s v="1"/>
    <s v="NULL"/>
    <s v="NULL"/>
    <s v="NULL"/>
    <s v="2022-02-23 20:04:54"/>
    <s v="2023-01-17 03:15:19"/>
    <s v="1968-01-01"/>
    <s v="NULL"/>
    <s v="NULL"/>
  </r>
  <r>
    <s v="321388"/>
    <s v="54943"/>
    <s v="3307112912070351"/>
    <s v="5"/>
    <s v="AKHMAT RIFQI WAHYU SAPUTRA"/>
    <s v="3307112104120004"/>
    <s v="3"/>
    <s v="1"/>
    <n v="12"/>
    <x v="0"/>
    <x v="1"/>
    <x v="1"/>
    <x v="1"/>
    <s v="1"/>
    <s v="NULL"/>
    <s v="1"/>
    <s v="1"/>
    <s v="NULL"/>
    <s v="NULL"/>
    <s v="00"/>
    <s v="0"/>
    <s v="5"/>
    <x v="1"/>
    <s v="03"/>
    <s v="5"/>
    <x v="1"/>
    <s v="2"/>
    <s v="2"/>
    <s v="NULL"/>
    <s v="NULL"/>
    <s v="1"/>
    <s v="10"/>
    <s v="1"/>
    <s v="NULL"/>
    <s v="NULL"/>
    <s v="NULL"/>
    <s v="2022-03-10 00:50:00"/>
    <s v="2023-01-17 03:19:05"/>
    <s v="2012-04-21"/>
    <s v="NULL"/>
    <s v="NULL"/>
  </r>
  <r>
    <s v="347642"/>
    <s v="54943"/>
    <s v="3307112912070351"/>
    <s v="5"/>
    <s v="AHMAD NUR ZAENI AL BARNIKI"/>
    <s v="3307112210950006"/>
    <s v="3"/>
    <s v="1"/>
    <n v="28"/>
    <x v="0"/>
    <x v="0"/>
    <x v="0"/>
    <x v="0"/>
    <s v="1"/>
    <s v="NULL"/>
    <s v="1"/>
    <s v="4"/>
    <s v="NULL"/>
    <s v="NULL"/>
    <s v="00"/>
    <s v="0"/>
    <s v="5"/>
    <x v="0"/>
    <s v="04"/>
    <s v="8"/>
    <x v="4"/>
    <s v="2"/>
    <s v="2"/>
    <s v="NULL"/>
    <s v="NULL"/>
    <s v="1"/>
    <s v="10"/>
    <s v="1"/>
    <s v="NULL"/>
    <s v="2023"/>
    <s v="NULL"/>
    <s v="2023-01-17 03:17:44"/>
    <s v="2023-01-17 03:17:44"/>
    <s v="1995-10-22"/>
    <s v="NULL"/>
    <s v="NULL"/>
  </r>
  <r>
    <s v="73881"/>
    <s v="54943"/>
    <s v="3307112912070351"/>
    <s v="2"/>
    <s v="SUKENTI"/>
    <s v="3307115503760003"/>
    <s v="2"/>
    <s v="2"/>
    <n v="48"/>
    <x v="0"/>
    <x v="0"/>
    <x v="0"/>
    <x v="0"/>
    <s v="2"/>
    <s v="1"/>
    <s v="1"/>
    <s v="4"/>
    <s v="2"/>
    <s v="NULL"/>
    <s v="00"/>
    <s v="0"/>
    <s v="5"/>
    <x v="0"/>
    <s v="01"/>
    <s v="8"/>
    <x v="4"/>
    <s v="2"/>
    <s v="2"/>
    <s v="NULL"/>
    <s v="NULL"/>
    <s v="1"/>
    <s v="10"/>
    <s v="1"/>
    <s v="NULL"/>
    <s v="NULL"/>
    <s v="NULL"/>
    <s v="2022-02-23 19:46:39"/>
    <s v="2023-01-17 03:19:26"/>
    <s v="1976-03-15"/>
    <s v="NULL"/>
    <s v="NULL"/>
  </r>
  <r>
    <s v="211919"/>
    <s v="54943"/>
    <s v="3307112912070351"/>
    <s v="4"/>
    <s v="INDAH PUJI LESTARI"/>
    <s v="3307115808020006"/>
    <s v="3"/>
    <s v="2"/>
    <n v="22"/>
    <x v="0"/>
    <x v="0"/>
    <x v="0"/>
    <x v="3"/>
    <s v="1"/>
    <s v="NULL"/>
    <s v="1"/>
    <s v="4"/>
    <s v="NULL"/>
    <s v="NULL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2-24 01:09:46"/>
    <s v="2023-01-17 03:18:20"/>
    <s v="2002-08-18"/>
    <s v="NULL"/>
    <s v="NULL"/>
  </r>
  <r>
    <s v="245229"/>
    <s v="54946"/>
    <s v="3307112912071243"/>
    <s v="1"/>
    <s v="MIFTAHUL HUDA"/>
    <s v="3307112805760003"/>
    <s v="1"/>
    <s v="1"/>
    <n v="48"/>
    <x v="0"/>
    <x v="0"/>
    <x v="0"/>
    <x v="0"/>
    <s v="2"/>
    <s v="1"/>
    <s v="1"/>
    <s v="12"/>
    <s v="NULL"/>
    <s v="NULL"/>
    <s v="00"/>
    <s v="0"/>
    <s v="5"/>
    <x v="0"/>
    <s v="04"/>
    <s v="8"/>
    <x v="4"/>
    <s v="2"/>
    <s v="1"/>
    <s v="12"/>
    <s v="1"/>
    <s v="1"/>
    <s v="10"/>
    <s v="1"/>
    <s v="NULL"/>
    <s v="NULL"/>
    <s v="NULL"/>
    <s v="2022-02-24 10:05:59"/>
    <s v="2023-02-28 11:17:24"/>
    <s v="1976-05-28"/>
    <s v="NULL"/>
    <s v="NULL"/>
  </r>
  <r>
    <s v="244244"/>
    <s v="54946"/>
    <s v="3307112912071243"/>
    <s v="2"/>
    <s v="UNAINAH"/>
    <s v="3307115410880007"/>
    <s v="2"/>
    <s v="2"/>
    <n v="35"/>
    <x v="0"/>
    <x v="0"/>
    <x v="0"/>
    <x v="0"/>
    <s v="2"/>
    <s v="1"/>
    <s v="1"/>
    <s v="4"/>
    <s v="2"/>
    <s v="4"/>
    <s v="00"/>
    <s v="0"/>
    <s v="1"/>
    <x v="0"/>
    <s v="04"/>
    <s v="8"/>
    <x v="2"/>
    <s v="2"/>
    <s v="2"/>
    <s v="NULL"/>
    <s v="NULL"/>
    <s v="1"/>
    <s v="10"/>
    <s v="1"/>
    <s v="NULL"/>
    <s v="NULL"/>
    <s v="NULL"/>
    <s v="2022-02-24 10:02:19"/>
    <s v="2023-02-28 11:18:23"/>
    <s v="1988-10-14"/>
    <s v="NULL"/>
    <s v="NULL"/>
  </r>
  <r>
    <s v="73886"/>
    <s v="54946"/>
    <s v="3307112912071243"/>
    <s v="4"/>
    <s v="ZILDA ALYA"/>
    <s v="3307116306120001"/>
    <s v="3"/>
    <s v="2"/>
    <n v="12"/>
    <x v="0"/>
    <x v="1"/>
    <x v="1"/>
    <x v="1"/>
    <s v="1"/>
    <s v="NULL"/>
    <s v="1"/>
    <s v="1"/>
    <s v="NULL"/>
    <s v="NULL"/>
    <s v="00"/>
    <s v="0"/>
    <s v="5"/>
    <x v="1"/>
    <s v="01"/>
    <s v="4"/>
    <x v="1"/>
    <s v="2"/>
    <s v="2"/>
    <s v="NULL"/>
    <s v="NULL"/>
    <s v="1"/>
    <s v="10"/>
    <s v="1"/>
    <s v="NULL"/>
    <s v="NULL"/>
    <s v="NULL"/>
    <s v="2022-02-23 19:46:39"/>
    <s v="2023-02-28 11:19:33"/>
    <s v="2012-06-23"/>
    <s v="NULL"/>
    <s v="NULL"/>
  </r>
  <r>
    <s v="319924"/>
    <s v="54946"/>
    <s v="3307112912071243"/>
    <s v="3"/>
    <s v="SHINTA RAMADLINA"/>
    <s v="3307116310060004"/>
    <s v="3"/>
    <s v="2"/>
    <n v="17"/>
    <x v="0"/>
    <x v="0"/>
    <x v="0"/>
    <x v="4"/>
    <s v="1"/>
    <s v="NULL"/>
    <s v="1"/>
    <s v="1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49:51"/>
    <s v="2023-02-28 11:19:00"/>
    <s v="2006-10-23"/>
    <s v="NULL"/>
    <s v="NULL"/>
  </r>
  <r>
    <s v="74199"/>
    <s v="55153"/>
    <s v="3307112912070427"/>
    <s v="4"/>
    <s v="IBNU SAHIT"/>
    <s v="3307112004040002"/>
    <s v="3"/>
    <s v="1"/>
    <n v="20"/>
    <x v="0"/>
    <x v="0"/>
    <x v="0"/>
    <x v="3"/>
    <s v="1"/>
    <s v="NULL"/>
    <s v="1"/>
    <s v="5"/>
    <s v="NULL"/>
    <s v="NULL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2-23 19:47:06"/>
    <s v="2023-04-09 02:05:04"/>
    <s v="2004-04-20"/>
    <s v="NULL"/>
    <s v="NULL"/>
  </r>
  <r>
    <s v="177012"/>
    <s v="55153"/>
    <s v="3307112912070427"/>
    <s v="1"/>
    <s v="SAMSUL ANWAR"/>
    <s v="3307112709700006"/>
    <s v="1"/>
    <s v="1"/>
    <n v="54"/>
    <x v="0"/>
    <x v="0"/>
    <x v="0"/>
    <x v="0"/>
    <s v="2"/>
    <s v="1"/>
    <s v="1"/>
    <s v="4"/>
    <s v="NULL"/>
    <s v="NULL"/>
    <s v="00"/>
    <s v="0"/>
    <s v="5"/>
    <x v="0"/>
    <s v="01"/>
    <s v="8"/>
    <x v="1"/>
    <s v="2"/>
    <s v="1"/>
    <s v="02"/>
    <s v="6"/>
    <s v="1"/>
    <s v="10"/>
    <s v="1"/>
    <s v="NULL"/>
    <s v="NULL"/>
    <s v="NULL"/>
    <s v="2022-02-23 23:27:20"/>
    <s v="2023-04-09 02:02:31"/>
    <s v="1970-09-27"/>
    <s v="NULL"/>
    <s v="NULL"/>
  </r>
  <r>
    <s v="78199"/>
    <s v="55153"/>
    <s v="3307112912070427"/>
    <s v="2"/>
    <s v="MARLIAH"/>
    <s v="3307115001770003"/>
    <s v="2"/>
    <s v="2"/>
    <n v="47"/>
    <x v="0"/>
    <x v="0"/>
    <x v="0"/>
    <x v="0"/>
    <s v="2"/>
    <s v="1"/>
    <s v="1"/>
    <s v="4"/>
    <s v="2"/>
    <s v="3"/>
    <s v="00"/>
    <s v="0"/>
    <s v="5"/>
    <x v="0"/>
    <s v="01"/>
    <s v="8"/>
    <x v="1"/>
    <s v="2"/>
    <s v="1"/>
    <s v="02"/>
    <s v="6"/>
    <s v="1"/>
    <s v="10"/>
    <s v="1"/>
    <s v="NULL"/>
    <s v="NULL"/>
    <s v="NULL"/>
    <s v="2022-02-23 19:52:28"/>
    <s v="2023-04-09 02:03:26"/>
    <s v="1977-01-10"/>
    <s v="NULL"/>
    <s v="NULL"/>
  </r>
  <r>
    <s v="91684"/>
    <s v="55153"/>
    <s v="3307112912070427"/>
    <s v="5"/>
    <s v="AGUSTINA FITRIYANINGSIH"/>
    <s v="3307117108110001"/>
    <s v="3"/>
    <s v="2"/>
    <n v="13"/>
    <x v="0"/>
    <x v="1"/>
    <x v="1"/>
    <x v="2"/>
    <s v="1"/>
    <s v="NULL"/>
    <s v="1"/>
    <s v="1"/>
    <s v="NULL"/>
    <s v="NULL"/>
    <s v="00"/>
    <s v="0"/>
    <s v="5"/>
    <x v="0"/>
    <s v="01"/>
    <s v="5"/>
    <x v="1"/>
    <s v="2"/>
    <s v="2"/>
    <s v="NULL"/>
    <s v="NULL"/>
    <s v="1"/>
    <s v="10"/>
    <s v="1"/>
    <s v="NULL"/>
    <s v="NULL"/>
    <s v="NULL"/>
    <s v="2022-02-23 20:12:31"/>
    <s v="2023-04-09 02:05:45"/>
    <s v="2011-08-31"/>
    <s v="NULL"/>
    <s v="NULL"/>
  </r>
  <r>
    <s v="321151"/>
    <s v="55168"/>
    <s v="3307112912072701"/>
    <s v="1"/>
    <s v="MAHMUD"/>
    <s v="3307110107500039"/>
    <s v="1"/>
    <s v="1"/>
    <n v="74"/>
    <x v="0"/>
    <x v="1"/>
    <x v="1"/>
    <x v="0"/>
    <s v="2"/>
    <s v="1"/>
    <s v="1"/>
    <s v="4"/>
    <s v="NULL"/>
    <s v="NULL"/>
    <s v="00"/>
    <s v="0"/>
    <s v="5"/>
    <x v="0"/>
    <s v="03"/>
    <s v="8"/>
    <x v="0"/>
    <s v="2"/>
    <s v="1"/>
    <s v="01"/>
    <s v="2"/>
    <s v="1"/>
    <s v="10"/>
    <s v="1"/>
    <s v="NULL"/>
    <s v="NULL"/>
    <s v="NULL"/>
    <s v="2022-03-10 00:50:00"/>
    <s v="2022-12-27 18:16:54"/>
    <s v="1950-07-01"/>
    <s v="NULL"/>
    <s v="NULL"/>
  </r>
  <r>
    <s v="321153"/>
    <s v="55168"/>
    <s v="3307112912072701"/>
    <s v="3"/>
    <s v="AGUS MUNIR"/>
    <s v="3307111002800003"/>
    <s v="3"/>
    <s v="1"/>
    <n v="44"/>
    <x v="0"/>
    <x v="0"/>
    <x v="0"/>
    <x v="0"/>
    <s v="1"/>
    <s v="NULL"/>
    <s v="1"/>
    <s v="5"/>
    <s v="NULL"/>
    <s v="NULL"/>
    <s v="00"/>
    <s v="0"/>
    <s v="5"/>
    <x v="0"/>
    <s v="03"/>
    <s v="8"/>
    <x v="0"/>
    <s v="2"/>
    <s v="1"/>
    <s v="01"/>
    <s v="8"/>
    <s v="1"/>
    <s v="10"/>
    <s v="1"/>
    <s v="NULL"/>
    <s v="NULL"/>
    <s v="NULL"/>
    <s v="2022-03-10 00:50:00"/>
    <s v="2022-12-27 18:11:50"/>
    <s v="1980-02-10"/>
    <s v="NULL"/>
    <s v="NULL"/>
  </r>
  <r>
    <s v="235437"/>
    <s v="55168"/>
    <s v="3307112912072701"/>
    <s v="NULL"/>
    <s v="MUHAMAD MUQIMUSSUNNAH"/>
    <s v="3307111507920002"/>
    <s v="NULL"/>
    <s v="1"/>
    <n v="32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2-24 09:30:46"/>
    <s v="2022-04-14 21:17:09"/>
    <s v="1992-07-15"/>
    <s v="NULL"/>
    <s v="NULL"/>
  </r>
  <r>
    <s v="321154"/>
    <s v="55168"/>
    <s v="3307112912072701"/>
    <s v="6"/>
    <s v="NUR CHAMID"/>
    <s v="3307112403900002"/>
    <s v="3"/>
    <s v="1"/>
    <n v="34"/>
    <x v="0"/>
    <x v="0"/>
    <x v="0"/>
    <x v="0"/>
    <s v="1"/>
    <s v="NULL"/>
    <s v="1"/>
    <s v="13"/>
    <s v="NULL"/>
    <s v="NULL"/>
    <s v="00"/>
    <s v="0"/>
    <s v="5"/>
    <x v="0"/>
    <s v="03"/>
    <s v="8"/>
    <x v="0"/>
    <s v="1"/>
    <s v="1"/>
    <s v="09"/>
    <s v="4"/>
    <s v="1"/>
    <s v="10"/>
    <s v="1"/>
    <s v="NULL"/>
    <s v="NULL"/>
    <s v="NULL"/>
    <s v="2022-03-10 00:50:00"/>
    <s v="2022-12-27 18:20:14"/>
    <s v="1990-03-24"/>
    <s v="NULL"/>
    <s v="NULL"/>
  </r>
  <r>
    <s v="321152"/>
    <s v="55168"/>
    <s v="3307112912072701"/>
    <s v="2"/>
    <s v="MARTINAH"/>
    <s v="3307114107570106"/>
    <s v="2"/>
    <s v="2"/>
    <n v="67"/>
    <x v="0"/>
    <x v="1"/>
    <x v="1"/>
    <x v="0"/>
    <s v="2"/>
    <s v="1"/>
    <s v="1"/>
    <s v="4"/>
    <s v="NULL"/>
    <s v="NULL"/>
    <s v="00"/>
    <s v="0"/>
    <s v="5"/>
    <x v="0"/>
    <s v="03"/>
    <s v="8"/>
    <x v="0"/>
    <s v="2"/>
    <s v="2"/>
    <s v="NULL"/>
    <s v="NULL"/>
    <s v="1"/>
    <s v="10"/>
    <s v="1"/>
    <s v="NULL"/>
    <s v="NULL"/>
    <s v="NULL"/>
    <s v="2022-03-10 00:50:00"/>
    <s v="2022-12-27 18:10:29"/>
    <s v="1957-07-01"/>
    <s v="NULL"/>
    <s v="NULL"/>
  </r>
  <r>
    <s v="235191"/>
    <s v="55447"/>
    <s v="3307112912072715"/>
    <s v="1"/>
    <s v="NURHAMID"/>
    <s v="3307110101610002"/>
    <s v="1"/>
    <s v="1"/>
    <n v="63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1"/>
    <s v="3"/>
    <s v="1"/>
    <s v="10"/>
    <s v="1"/>
    <s v="NULL"/>
    <s v="NULL"/>
    <s v="NULL"/>
    <s v="2022-02-24 09:29:52"/>
    <s v="2023-03-07 09:08:46"/>
    <s v="1961-01-01"/>
    <s v="NULL"/>
    <s v="NULL"/>
  </r>
  <r>
    <s v="288364"/>
    <s v="55447"/>
    <s v="3307112912072715"/>
    <s v="3"/>
    <s v="KHOIRUL UMAM"/>
    <s v="3307112006980004"/>
    <s v="3"/>
    <s v="1"/>
    <n v="26"/>
    <x v="0"/>
    <x v="0"/>
    <x v="0"/>
    <x v="0"/>
    <s v="1"/>
    <s v="NULL"/>
    <s v="1"/>
    <s v="5"/>
    <s v="NULL"/>
    <s v="NULL"/>
    <s v="00"/>
    <s v="0"/>
    <s v="5"/>
    <x v="0"/>
    <s v="07"/>
    <s v="8"/>
    <x v="2"/>
    <s v="2"/>
    <s v="NULL"/>
    <s v="NULL"/>
    <s v="NULL"/>
    <s v="1"/>
    <s v="10"/>
    <s v="1"/>
    <s v="NULL"/>
    <s v="NULL"/>
    <s v="NULL"/>
    <s v="2022-02-24 12:53:53"/>
    <s v="2023-03-07 09:12:44"/>
    <s v="1998-06-20"/>
    <s v="NULL"/>
    <s v="NULL"/>
  </r>
  <r>
    <s v="74612"/>
    <s v="55447"/>
    <s v="3307112912072715"/>
    <s v="2"/>
    <s v="SUKIYAH"/>
    <s v="3307115002700001"/>
    <s v="2"/>
    <s v="2"/>
    <n v="54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2"/>
    <s v="1"/>
    <s v="1"/>
    <s v="10"/>
    <s v="1"/>
    <s v="NULL"/>
    <s v="NULL"/>
    <s v="NULL"/>
    <s v="2022-02-23 19:47:39"/>
    <s v="2023-03-07 09:10:51"/>
    <s v="1970-02-10"/>
    <s v="NULL"/>
    <s v="NULL"/>
  </r>
  <r>
    <s v="86295"/>
    <s v="55447"/>
    <s v="3307112912072715"/>
    <s v="4"/>
    <s v="FATIMATUZZAKROH"/>
    <s v="3307116104070008"/>
    <s v="3"/>
    <s v="2"/>
    <n v="17"/>
    <x v="0"/>
    <x v="0"/>
    <x v="0"/>
    <x v="4"/>
    <s v="1"/>
    <s v="NULL"/>
    <s v="1"/>
    <s v="3"/>
    <s v="NULL"/>
    <s v="NULL"/>
    <s v="00"/>
    <s v="0"/>
    <s v="5"/>
    <x v="1"/>
    <s v="04"/>
    <s v="3"/>
    <x v="0"/>
    <s v="2"/>
    <s v="2"/>
    <s v="NULL"/>
    <s v="NULL"/>
    <s v="1"/>
    <s v="10"/>
    <s v="1"/>
    <s v="NULL"/>
    <s v="NULL"/>
    <s v="NULL"/>
    <s v="2022-02-23 20:04:18"/>
    <s v="2023-03-07 09:14:13"/>
    <s v="2007-04-21"/>
    <s v="NULL"/>
    <s v="NULL"/>
  </r>
  <r>
    <s v="199778"/>
    <s v="55766"/>
    <s v="3307112912071665"/>
    <s v="4"/>
    <s v="RAGIL CAHYA RAMANDHA"/>
    <s v="3307110511020004"/>
    <s v="3"/>
    <s v="1"/>
    <n v="21"/>
    <x v="0"/>
    <x v="0"/>
    <x v="0"/>
    <x v="3"/>
    <s v="1"/>
    <s v="NULL"/>
    <s v="1"/>
    <s v="5"/>
    <s v="NULL"/>
    <s v="NULL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2-24 00:33:40"/>
    <s v="2022-12-29 03:23:39"/>
    <s v="2002-11-05"/>
    <s v="NULL"/>
    <s v="NULL"/>
  </r>
  <r>
    <s v="321261"/>
    <s v="55766"/>
    <s v="3307112912071665"/>
    <s v="3"/>
    <s v="MUNDZAKIR"/>
    <s v="3307111106750004"/>
    <s v="1"/>
    <s v="1"/>
    <n v="49"/>
    <x v="0"/>
    <x v="0"/>
    <x v="0"/>
    <x v="0"/>
    <s v="2"/>
    <s v="1"/>
    <s v="1"/>
    <s v="13"/>
    <s v="NULL"/>
    <s v="NULL"/>
    <s v="00"/>
    <s v="0"/>
    <s v="5"/>
    <x v="0"/>
    <s v="01"/>
    <s v="8"/>
    <x v="0"/>
    <s v="2"/>
    <s v="1"/>
    <s v="09"/>
    <s v="1"/>
    <s v="1"/>
    <s v="10"/>
    <s v="1"/>
    <s v="NULL"/>
    <s v="NULL"/>
    <s v="NULL"/>
    <s v="2022-03-10 00:50:00"/>
    <s v="2022-12-29 03:21:04"/>
    <s v="1975-06-11"/>
    <s v="NULL"/>
    <s v="NULL"/>
  </r>
  <r>
    <s v="321263"/>
    <s v="55766"/>
    <s v="3307112912071665"/>
    <s v="1"/>
    <s v="AMELIA LU'AY ZHAFIRA,"/>
    <s v="3307114706150001"/>
    <s v="3"/>
    <s v="2"/>
    <n v="9"/>
    <x v="0"/>
    <x v="1"/>
    <x v="1"/>
    <x v="1"/>
    <s v="1"/>
    <s v="NULL"/>
    <s v="1"/>
    <s v="1"/>
    <s v="NULL"/>
    <s v="NULL"/>
    <s v="00"/>
    <s v="0"/>
    <s v="5"/>
    <x v="1"/>
    <s v="03"/>
    <s v="NULL"/>
    <x v="1"/>
    <s v="2"/>
    <s v="2"/>
    <s v="NULL"/>
    <s v="NULL"/>
    <s v="1"/>
    <s v="10"/>
    <s v="1"/>
    <s v="NULL"/>
    <s v="NULL"/>
    <s v="NULL"/>
    <s v="2022-03-10 00:50:00"/>
    <s v="2022-12-29 03:24:32"/>
    <s v="2015-06-07"/>
    <s v="NULL"/>
    <s v="NULL"/>
  </r>
  <r>
    <s v="321262"/>
    <s v="55766"/>
    <s v="3307112912071665"/>
    <s v="2"/>
    <s v="FAJARIYAH"/>
    <s v="3307116104770009"/>
    <s v="2"/>
    <s v="2"/>
    <n v="47"/>
    <x v="0"/>
    <x v="0"/>
    <x v="0"/>
    <x v="0"/>
    <s v="2"/>
    <s v="1"/>
    <s v="1"/>
    <s v="5"/>
    <s v="2"/>
    <s v="NULL"/>
    <s v="00"/>
    <s v="0"/>
    <s v="5"/>
    <x v="0"/>
    <s v="01"/>
    <s v="8"/>
    <x v="0"/>
    <s v="2"/>
    <s v="1"/>
    <s v="13"/>
    <s v="4"/>
    <s v="1"/>
    <s v="10"/>
    <s v="1"/>
    <s v="NULL"/>
    <s v="NULL"/>
    <s v="NULL"/>
    <s v="2022-03-10 00:50:00"/>
    <s v="2022-12-29 03:22:31"/>
    <s v="1977-04-21"/>
    <s v="NULL"/>
    <s v="NULL"/>
  </r>
  <r>
    <s v="83250"/>
    <s v="55873"/>
    <s v="3307112912070343"/>
    <s v="1"/>
    <s v="ZAENUDIN"/>
    <s v="3307110711590002"/>
    <s v="1"/>
    <s v="1"/>
    <n v="64"/>
    <x v="0"/>
    <x v="0"/>
    <x v="0"/>
    <x v="0"/>
    <s v="2"/>
    <s v="1"/>
    <s v="1"/>
    <s v="4"/>
    <s v="NULL"/>
    <s v="NULL"/>
    <s v="00"/>
    <s v="0"/>
    <s v="2"/>
    <x v="0"/>
    <s v="10"/>
    <s v="8"/>
    <x v="0"/>
    <s v="2"/>
    <s v="1"/>
    <s v="01"/>
    <s v="1"/>
    <s v="1"/>
    <s v="10"/>
    <s v="1"/>
    <s v="NULL"/>
    <s v="NULL"/>
    <s v="NULL"/>
    <s v="2022-02-23 19:59:33"/>
    <s v="2022-12-29 06:11:26"/>
    <s v="1959-11-07"/>
    <s v="NULL"/>
    <s v="NULL"/>
  </r>
  <r>
    <s v="321250"/>
    <s v="55873"/>
    <s v="3307112912070343"/>
    <s v="6"/>
    <s v="MUHAMMAD EVAN SAVA ALFAIZ"/>
    <s v="3307112406080001"/>
    <s v="3"/>
    <s v="1"/>
    <n v="16"/>
    <x v="0"/>
    <x v="0"/>
    <x v="0"/>
    <x v="4"/>
    <s v="1"/>
    <s v="NULL"/>
    <s v="1"/>
    <s v="3"/>
    <s v="NULL"/>
    <s v="NULL"/>
    <s v="00"/>
    <s v="0"/>
    <s v="5"/>
    <x v="1"/>
    <s v="04"/>
    <s v="2"/>
    <x v="0"/>
    <s v="2"/>
    <s v="2"/>
    <s v="NULL"/>
    <s v="NULL"/>
    <s v="1"/>
    <s v="10"/>
    <s v="1"/>
    <s v="NULL"/>
    <s v="NULL"/>
    <s v="NULL"/>
    <s v="2022-03-10 00:50:00"/>
    <s v="2022-12-29 06:17:27"/>
    <s v="2008-06-24"/>
    <s v="NULL"/>
    <s v="NULL"/>
  </r>
  <r>
    <s v="321251"/>
    <s v="55873"/>
    <s v="3307112912070343"/>
    <s v="4"/>
    <s v="ASILA MALIKHATINA LUK-LUK'A"/>
    <s v="3307115209030003"/>
    <s v="3"/>
    <s v="2"/>
    <n v="21"/>
    <x v="0"/>
    <x v="0"/>
    <x v="0"/>
    <x v="3"/>
    <s v="1"/>
    <s v="NULL"/>
    <s v="1"/>
    <s v="7"/>
    <s v="NULL"/>
    <s v="NULL"/>
    <s v="00"/>
    <s v="0"/>
    <s v="5"/>
    <x v="0"/>
    <s v="07"/>
    <s v="8"/>
    <x v="2"/>
    <s v="2"/>
    <s v="2"/>
    <s v="NULL"/>
    <s v="NULL"/>
    <s v="1"/>
    <s v="01"/>
    <s v="1"/>
    <s v="NULL"/>
    <s v="NULL"/>
    <s v="NULL"/>
    <s v="2022-03-10 00:50:00"/>
    <s v="2022-12-29 06:15:06"/>
    <s v="2003-09-12"/>
    <s v="NULL"/>
    <s v="NULL"/>
  </r>
  <r>
    <s v="321249"/>
    <s v="55873"/>
    <s v="3307112912070343"/>
    <s v="2"/>
    <s v="SITI HALIMAH"/>
    <s v="3307115209710002"/>
    <s v="2"/>
    <s v="2"/>
    <n v="53"/>
    <x v="0"/>
    <x v="0"/>
    <x v="0"/>
    <x v="0"/>
    <s v="2"/>
    <s v="1"/>
    <s v="1"/>
    <s v="4"/>
    <s v="NULL"/>
    <s v="NULL"/>
    <s v="00"/>
    <s v="0"/>
    <s v="2"/>
    <x v="0"/>
    <s v="01"/>
    <s v="8"/>
    <x v="0"/>
    <s v="2"/>
    <s v="1"/>
    <s v="09"/>
    <s v="1"/>
    <s v="1"/>
    <s v="10"/>
    <s v="1"/>
    <s v="NULL"/>
    <s v="NULL"/>
    <s v="NULL"/>
    <s v="2022-03-10 00:50:00"/>
    <s v="2022-12-29 06:12:30"/>
    <s v="1971-09-12"/>
    <s v="NULL"/>
    <s v="NULL"/>
  </r>
  <r>
    <s v="322858"/>
    <s v="56092"/>
    <s v="3307112912070422"/>
    <s v="1"/>
    <s v="MAKHMUDIN"/>
    <s v="3307113112750022"/>
    <s v="1"/>
    <s v="1"/>
    <n v="48"/>
    <x v="0"/>
    <x v="0"/>
    <x v="0"/>
    <x v="0"/>
    <s v="2"/>
    <s v="1"/>
    <s v="1"/>
    <s v="4"/>
    <s v="NULL"/>
    <s v="1"/>
    <s v="00"/>
    <s v="0"/>
    <s v="5"/>
    <x v="0"/>
    <s v="01"/>
    <s v="8"/>
    <x v="1"/>
    <s v="2"/>
    <s v="1"/>
    <s v="11"/>
    <s v="7"/>
    <s v="1"/>
    <s v="10"/>
    <s v="1"/>
    <s v="NULL"/>
    <s v="NULL"/>
    <s v="NULL"/>
    <s v="2022-03-10 00:50:15"/>
    <s v="2023-04-09 02:10:28"/>
    <s v="1975-12-31"/>
    <s v="NULL"/>
    <s v="NULL"/>
  </r>
  <r>
    <s v="75654"/>
    <s v="56092"/>
    <s v="3307112912070422"/>
    <s v="2"/>
    <s v="ROAYAH"/>
    <s v="3307115401810002"/>
    <s v="2"/>
    <s v="2"/>
    <n v="43"/>
    <x v="0"/>
    <x v="0"/>
    <x v="0"/>
    <x v="0"/>
    <s v="2"/>
    <s v="1"/>
    <s v="1"/>
    <s v="4"/>
    <s v="2"/>
    <s v="1"/>
    <s v="00"/>
    <s v="0"/>
    <s v="5"/>
    <x v="0"/>
    <s v="01"/>
    <s v="8"/>
    <x v="0"/>
    <s v="2"/>
    <s v="1"/>
    <s v="02"/>
    <s v="6"/>
    <s v="1"/>
    <s v="10"/>
    <s v="1"/>
    <s v="NULL"/>
    <s v="NULL"/>
    <s v="NULL"/>
    <s v="2022-02-23 19:49:03"/>
    <s v="2023-04-09 02:11:23"/>
    <s v="1981-01-14"/>
    <s v="NULL"/>
    <s v="NULL"/>
  </r>
  <r>
    <s v="355352"/>
    <s v="56092"/>
    <s v="3307112912070422"/>
    <s v="3"/>
    <s v="FIBRI NAILA NAJWA"/>
    <s v="3307116002060003"/>
    <s v="3"/>
    <s v="2"/>
    <n v="18"/>
    <x v="0"/>
    <x v="0"/>
    <x v="0"/>
    <x v="4"/>
    <s v="1"/>
    <s v="NULL"/>
    <s v="1"/>
    <s v="1"/>
    <s v="NULL"/>
    <s v="NULL"/>
    <s v="00"/>
    <s v="0"/>
    <s v="5"/>
    <x v="1"/>
    <s v="04"/>
    <s v="3"/>
    <x v="0"/>
    <s v="2"/>
    <s v="2"/>
    <s v="NULL"/>
    <s v="NULL"/>
    <s v="1"/>
    <s v="10"/>
    <s v="1"/>
    <s v="NULL"/>
    <s v="2023"/>
    <s v="NULL"/>
    <s v="2023-04-09 14:43:49"/>
    <s v="2023-04-09 14:43:49"/>
    <s v="2006-02-20"/>
    <s v="NULL"/>
    <s v="NULL"/>
  </r>
  <r>
    <s v="355354"/>
    <s v="56092"/>
    <s v="3307112912070422"/>
    <s v="5"/>
    <s v="SERLINA"/>
    <s v="3307116403170002"/>
    <s v="3"/>
    <s v="2"/>
    <n v="7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2023"/>
    <s v="NULL"/>
    <s v="2023-04-09 14:46:22"/>
    <s v="2023-04-09 14:46:22"/>
    <s v="2017-03-24"/>
    <s v="NULL"/>
    <s v="NULL"/>
  </r>
  <r>
    <s v="355355"/>
    <s v="56092"/>
    <s v="3307112912070422"/>
    <s v="6"/>
    <s v="SILFIYANA"/>
    <s v="3307116403170003"/>
    <s v="3"/>
    <s v="2"/>
    <n v="7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2023"/>
    <s v="NULL"/>
    <s v="2023-04-09 14:47:24"/>
    <s v="2023-04-09 14:47:24"/>
    <s v="2017-03-24"/>
    <s v="NULL"/>
    <s v="NULL"/>
  </r>
  <r>
    <s v="355353"/>
    <s v="56092"/>
    <s v="3307112912070422"/>
    <s v="4"/>
    <s v="KHOLIFAH FITRIYANI"/>
    <s v="3307116909100001"/>
    <s v="3"/>
    <s v="2"/>
    <n v="14"/>
    <x v="0"/>
    <x v="1"/>
    <x v="0"/>
    <x v="2"/>
    <s v="1"/>
    <s v="NULL"/>
    <s v="1"/>
    <s v="1"/>
    <s v="NULL"/>
    <s v="NULL"/>
    <s v="00"/>
    <s v="0"/>
    <s v="5"/>
    <x v="1"/>
    <s v="01"/>
    <s v="5"/>
    <x v="1"/>
    <s v="2"/>
    <s v="2"/>
    <s v="NULL"/>
    <s v="NULL"/>
    <s v="1"/>
    <s v="10"/>
    <s v="1"/>
    <s v="NULL"/>
    <s v="2023"/>
    <s v="NULL"/>
    <s v="2023-04-09 14:45:09"/>
    <s v="2023-04-09 14:45:09"/>
    <s v="2010-09-29"/>
    <s v="NULL"/>
    <s v="NULL"/>
  </r>
  <r>
    <s v="153347"/>
    <s v="56332"/>
    <s v="3307112804120007"/>
    <s v="1"/>
    <s v="PURWANTO"/>
    <s v="3307091205870004"/>
    <s v="1"/>
    <s v="1"/>
    <n v="37"/>
    <x v="0"/>
    <x v="0"/>
    <x v="0"/>
    <x v="0"/>
    <s v="2"/>
    <s v="1"/>
    <s v="1"/>
    <s v="13"/>
    <s v="NULL"/>
    <s v="NULL"/>
    <s v="00"/>
    <s v="0"/>
    <s v="5"/>
    <x v="0"/>
    <s v="01"/>
    <s v="4"/>
    <x v="1"/>
    <s v="2"/>
    <s v="1"/>
    <s v="14"/>
    <s v="4"/>
    <s v="1"/>
    <s v="10"/>
    <s v="1"/>
    <s v="NULL"/>
    <s v="NULL"/>
    <s v="NULL"/>
    <s v="2022-02-23 22:23:06"/>
    <s v="2023-01-28 06:23:50"/>
    <s v="1987-05-12"/>
    <s v="NULL"/>
    <s v="NULL"/>
  </r>
  <r>
    <s v="348111"/>
    <s v="56332"/>
    <s v="3307112804120007"/>
    <s v="5"/>
    <s v="AKSA DANUJA ANGGABAYA"/>
    <s v="3307110507220001"/>
    <s v="3"/>
    <s v="1"/>
    <n v="2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3"/>
    <s v="NULL"/>
    <s v="2023-03-07 09:24:51"/>
    <s v="2023-03-07 09:24:51"/>
    <s v="2022-07-05"/>
    <s v="NULL"/>
    <s v="NULL"/>
  </r>
  <r>
    <s v="168545"/>
    <s v="56332"/>
    <s v="3307112804120007"/>
    <s v="3"/>
    <s v="ZAHIRA HELSANIA RAMADHANI"/>
    <s v="3307114708120002"/>
    <s v="3"/>
    <s v="2"/>
    <n v="12"/>
    <x v="0"/>
    <x v="1"/>
    <x v="1"/>
    <x v="1"/>
    <s v="1"/>
    <s v="NULL"/>
    <s v="1"/>
    <s v="1"/>
    <s v="NULL"/>
    <s v="NULL"/>
    <s v="00"/>
    <s v="0"/>
    <s v="5"/>
    <x v="1"/>
    <s v="01"/>
    <s v="4"/>
    <x v="1"/>
    <s v="2"/>
    <s v="2"/>
    <s v="NULL"/>
    <s v="NULL"/>
    <s v="1"/>
    <s v="10"/>
    <s v="1"/>
    <s v="NULL"/>
    <s v="NULL"/>
    <s v="NULL"/>
    <s v="2022-02-23 23:04:17"/>
    <s v="2023-03-07 09:21:59"/>
    <s v="2012-08-07"/>
    <s v="NULL"/>
    <s v="NULL"/>
  </r>
  <r>
    <s v="76039"/>
    <s v="56332"/>
    <s v="3307112804120007"/>
    <s v="2"/>
    <s v="NUR ASIH SITI ZURIYAH"/>
    <s v="3307114904900006"/>
    <s v="2"/>
    <s v="2"/>
    <n v="34"/>
    <x v="0"/>
    <x v="0"/>
    <x v="0"/>
    <x v="0"/>
    <s v="2"/>
    <s v="1"/>
    <s v="1"/>
    <s v="5"/>
    <s v="1"/>
    <s v="5"/>
    <s v="00"/>
    <s v="0"/>
    <s v="4"/>
    <x v="0"/>
    <s v="07"/>
    <s v="8"/>
    <x v="2"/>
    <s v="2"/>
    <s v="2"/>
    <s v="NULL"/>
    <s v="NULL"/>
    <s v="1"/>
    <s v="10"/>
    <s v="1"/>
    <s v="NULL"/>
    <s v="NULL"/>
    <s v="NULL"/>
    <s v="2022-02-23 19:49:36"/>
    <s v="2023-01-28 06:27:55"/>
    <s v="1990-04-09"/>
    <s v="NULL"/>
    <s v="NULL"/>
  </r>
  <r>
    <s v="322330"/>
    <s v="56332"/>
    <s v="3307112804120007"/>
    <s v="4"/>
    <s v="DANICA AYUNDA"/>
    <s v="3307115404160001"/>
    <s v="3"/>
    <s v="2"/>
    <n v="8"/>
    <x v="0"/>
    <x v="1"/>
    <x v="1"/>
    <x v="1"/>
    <s v="1"/>
    <s v="NULL"/>
    <s v="1"/>
    <s v="1"/>
    <s v="NULL"/>
    <s v="NULL"/>
    <s v="00"/>
    <s v="0"/>
    <s v="4"/>
    <x v="1"/>
    <s v="01"/>
    <s v="2"/>
    <x v="1"/>
    <s v="2"/>
    <s v="2"/>
    <s v="NULL"/>
    <s v="NULL"/>
    <s v="1"/>
    <s v="10"/>
    <s v="1"/>
    <s v="NULL"/>
    <s v="NULL"/>
    <s v="NULL"/>
    <s v="2022-03-10 00:50:10"/>
    <s v="2023-03-07 09:23:07"/>
    <s v="2016-04-14"/>
    <s v="NULL"/>
    <s v="NULL"/>
  </r>
  <r>
    <s v="76384"/>
    <s v="56526"/>
    <s v="3307112912071254"/>
    <s v="1"/>
    <s v="KAFI"/>
    <s v="3307112506790002"/>
    <s v="1"/>
    <s v="1"/>
    <n v="45"/>
    <x v="0"/>
    <x v="0"/>
    <x v="0"/>
    <x v="0"/>
    <s v="3"/>
    <s v="1"/>
    <s v="1"/>
    <s v="NULL"/>
    <s v="NULL"/>
    <s v="NULL"/>
    <s v="00"/>
    <s v="0"/>
    <s v="5"/>
    <x v="0"/>
    <s v="03"/>
    <s v="8"/>
    <x v="0"/>
    <s v="2"/>
    <s v="1"/>
    <s v="02"/>
    <s v="4"/>
    <s v="1"/>
    <s v="10"/>
    <s v="1"/>
    <s v="NULL"/>
    <s v="NULL"/>
    <s v="NULL"/>
    <s v="2022-02-23 19:50:02"/>
    <s v="2023-01-03 05:55:55"/>
    <s v="1979-06-25"/>
    <s v="NULL"/>
    <s v="NULL"/>
  </r>
  <r>
    <s v="320913"/>
    <s v="56674"/>
    <s v="3307111601081469"/>
    <s v="1"/>
    <s v="SLAMET"/>
    <s v="3307110701690001"/>
    <s v="1"/>
    <s v="1"/>
    <n v="55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22"/>
    <s v="4"/>
    <s v="1"/>
    <s v="10"/>
    <s v="1"/>
    <s v="NULL"/>
    <s v="NULL"/>
    <s v="NULL"/>
    <s v="2022-03-10 00:50:00"/>
    <s v="2023-01-11 07:48:25"/>
    <s v="1969-01-07"/>
    <s v="NULL"/>
    <s v="NULL"/>
  </r>
  <r>
    <s v="320915"/>
    <s v="56674"/>
    <s v="3307111601081469"/>
    <s v="3"/>
    <s v="KHUSNI ROHMAN"/>
    <s v="3307111510820005"/>
    <s v="3"/>
    <s v="1"/>
    <n v="41"/>
    <x v="0"/>
    <x v="0"/>
    <x v="0"/>
    <x v="0"/>
    <s v="1"/>
    <s v="NULL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00"/>
    <s v="2023-01-11 07:49:50"/>
    <s v="1982-10-15"/>
    <s v="NULL"/>
    <s v="NULL"/>
  </r>
  <r>
    <s v="320917"/>
    <s v="56674"/>
    <s v="3307111601081469"/>
    <s v="6"/>
    <s v="WAWAN SULISTYO"/>
    <s v="3307111809990002"/>
    <s v="3"/>
    <s v="1"/>
    <n v="25"/>
    <x v="0"/>
    <x v="0"/>
    <x v="0"/>
    <x v="0"/>
    <s v="1"/>
    <s v="NULL"/>
    <s v="1"/>
    <s v="5"/>
    <s v="NULL"/>
    <s v="NULL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3-10 00:50:00"/>
    <s v="2023-01-11 07:52:12"/>
    <s v="1999-09-18"/>
    <s v="NULL"/>
    <s v="NULL"/>
  </r>
  <r>
    <s v="320916"/>
    <s v="56674"/>
    <s v="3307111601081469"/>
    <s v="4"/>
    <s v="IRFAN SYAIFUR"/>
    <s v="3307112707840003"/>
    <s v="3"/>
    <s v="1"/>
    <n v="40"/>
    <x v="0"/>
    <x v="0"/>
    <x v="0"/>
    <x v="0"/>
    <s v="1"/>
    <s v="NULL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00"/>
    <s v="2023-01-11 07:50:31"/>
    <s v="1984-07-27"/>
    <s v="NULL"/>
    <s v="NULL"/>
  </r>
  <r>
    <s v="76634"/>
    <s v="56674"/>
    <s v="3307111601081469"/>
    <s v="5"/>
    <s v="SELFI RUSTANTI"/>
    <s v="3307116602940001"/>
    <s v="3"/>
    <s v="2"/>
    <n v="30"/>
    <x v="0"/>
    <x v="0"/>
    <x v="0"/>
    <x v="0"/>
    <s v="1"/>
    <s v="NULL"/>
    <s v="1"/>
    <s v="5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3 19:50:21"/>
    <s v="2023-01-11 07:51:21"/>
    <s v="1994-02-26"/>
    <s v="NULL"/>
    <s v="NULL"/>
  </r>
  <r>
    <s v="320914"/>
    <s v="56674"/>
    <s v="3307111601081469"/>
    <s v="2"/>
    <s v="RUKOYAH"/>
    <s v="3307117112660019"/>
    <s v="2"/>
    <s v="2"/>
    <n v="57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2"/>
    <s v="NULL"/>
    <s v="NULL"/>
    <s v="1"/>
    <s v="11"/>
    <s v="1"/>
    <s v="NULL"/>
    <s v="NULL"/>
    <s v="NULL"/>
    <s v="2022-03-10 00:50:00"/>
    <s v="2023-01-11 07:49:07"/>
    <s v="1966-12-31"/>
    <s v="NULL"/>
    <s v="NULL"/>
  </r>
  <r>
    <s v="76989"/>
    <s v="56888"/>
    <s v="3307111310110002"/>
    <s v="2"/>
    <s v="DIANA"/>
    <s v="3307066905930004"/>
    <s v="2"/>
    <s v="2"/>
    <n v="31"/>
    <x v="0"/>
    <x v="0"/>
    <x v="0"/>
    <x v="0"/>
    <s v="2"/>
    <s v="1"/>
    <s v="1"/>
    <s v="5"/>
    <s v="2"/>
    <s v="4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2-23 19:50:48"/>
    <s v="2022-04-08 06:43:58"/>
    <s v="1993-05-29"/>
    <s v="NULL"/>
    <s v="NULL"/>
  </r>
  <r>
    <s v="321798"/>
    <s v="56888"/>
    <s v="3307111310110002"/>
    <s v="1"/>
    <s v="MUNDAKIR AHMAD"/>
    <s v="3307111004800005"/>
    <s v="1"/>
    <s v="1"/>
    <n v="44"/>
    <x v="0"/>
    <x v="0"/>
    <x v="0"/>
    <x v="0"/>
    <s v="2"/>
    <s v="1"/>
    <s v="1"/>
    <s v="13"/>
    <s v="NULL"/>
    <s v="NULL"/>
    <s v="00"/>
    <s v="0"/>
    <s v="5"/>
    <x v="0"/>
    <s v="01"/>
    <s v="8"/>
    <x v="0"/>
    <s v="2"/>
    <s v="1"/>
    <s v="14"/>
    <s v="4"/>
    <s v="1"/>
    <s v="10"/>
    <s v="1"/>
    <s v="NULL"/>
    <s v="NULL"/>
    <s v="NULL"/>
    <s v="2022-03-10 00:50:10"/>
    <s v="2022-04-08 06:42:48"/>
    <s v="1980-04-10"/>
    <s v="NULL"/>
    <s v="NULL"/>
  </r>
  <r>
    <s v="321799"/>
    <s v="56888"/>
    <s v="3307111310110002"/>
    <s v="4"/>
    <s v="MUHAMAD ARVINO NAZRIL"/>
    <s v="3307112709170002"/>
    <s v="3"/>
    <s v="1"/>
    <n v="7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10"/>
    <s v="2023-02-27 16:02:47"/>
    <s v="2017-09-27"/>
    <s v="NULL"/>
    <s v="NULL"/>
  </r>
  <r>
    <s v="321800"/>
    <s v="56888"/>
    <s v="3307111310110002"/>
    <s v="3"/>
    <s v="KHANIA ERLINDA"/>
    <s v="3307115109110002"/>
    <s v="3"/>
    <s v="2"/>
    <n v="13"/>
    <x v="0"/>
    <x v="1"/>
    <x v="1"/>
    <x v="2"/>
    <s v="1"/>
    <s v="NULL"/>
    <s v="1"/>
    <s v="3"/>
    <s v="NULL"/>
    <s v="NULL"/>
    <s v="00"/>
    <s v="0"/>
    <s v="5"/>
    <x v="1"/>
    <s v="01"/>
    <s v="4"/>
    <x v="1"/>
    <s v="2"/>
    <s v="2"/>
    <s v="NULL"/>
    <s v="NULL"/>
    <s v="1"/>
    <s v="10"/>
    <s v="1"/>
    <s v="NULL"/>
    <s v="NULL"/>
    <s v="NULL"/>
    <s v="2022-03-10 00:50:10"/>
    <s v="2022-04-08 06:45:01"/>
    <s v="2011-09-11"/>
    <s v="NULL"/>
    <s v="NULL"/>
  </r>
  <r>
    <s v="77094"/>
    <s v="56952"/>
    <s v="3307112912073287"/>
    <s v="1"/>
    <s v="SUBAGIYO"/>
    <s v="3307111111580006"/>
    <s v="1"/>
    <s v="1"/>
    <n v="65"/>
    <x v="0"/>
    <x v="1"/>
    <x v="1"/>
    <x v="0"/>
    <s v="2"/>
    <s v="1"/>
    <s v="1"/>
    <s v="4"/>
    <s v="NULL"/>
    <s v="NULL"/>
    <s v="00"/>
    <s v="0"/>
    <s v="5"/>
    <x v="0"/>
    <s v="07"/>
    <s v="8"/>
    <x v="2"/>
    <s v="2"/>
    <s v="1"/>
    <s v="NULL"/>
    <s v="NULL"/>
    <s v="1"/>
    <s v="10"/>
    <s v="1"/>
    <s v="NULL"/>
    <s v="NULL"/>
    <s v="NULL"/>
    <s v="2022-02-23 19:51:00"/>
    <s v="2023-01-11 07:55:36"/>
    <s v="1958-11-11"/>
    <s v="NULL"/>
    <s v="NULL"/>
  </r>
  <r>
    <s v="321022"/>
    <s v="56952"/>
    <s v="3307112912073287"/>
    <s v="3"/>
    <s v="TEGAR PAMBUDI"/>
    <s v="3307111304980002"/>
    <s v="3"/>
    <s v="1"/>
    <n v="26"/>
    <x v="0"/>
    <x v="0"/>
    <x v="0"/>
    <x v="0"/>
    <s v="1"/>
    <s v="NULL"/>
    <s v="1"/>
    <s v="5"/>
    <s v="NULL"/>
    <s v="NULL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3-10 00:50:00"/>
    <s v="2023-01-11 07:56:55"/>
    <s v="1998-04-13"/>
    <s v="NULL"/>
    <s v="NULL"/>
  </r>
  <r>
    <s v="321021"/>
    <s v="56952"/>
    <s v="3307112912073287"/>
    <s v="2"/>
    <s v="ISMAWATI"/>
    <s v="3307116907640002"/>
    <s v="2"/>
    <s v="2"/>
    <n v="60"/>
    <x v="0"/>
    <x v="0"/>
    <x v="0"/>
    <x v="0"/>
    <s v="2"/>
    <s v="1"/>
    <s v="1"/>
    <s v="4"/>
    <s v="NULL"/>
    <s v="NULL"/>
    <s v="00"/>
    <s v="0"/>
    <s v="5"/>
    <x v="0"/>
    <s v="07"/>
    <s v="3"/>
    <x v="2"/>
    <s v="1"/>
    <s v="1"/>
    <s v="17"/>
    <s v="5"/>
    <s v="1"/>
    <s v="10"/>
    <s v="1"/>
    <s v="NULL"/>
    <s v="NULL"/>
    <s v="NULL"/>
    <s v="2022-03-10 00:50:00"/>
    <s v="2023-01-11 07:56:18"/>
    <s v="1964-07-29"/>
    <s v="NULL"/>
    <s v="NULL"/>
  </r>
  <r>
    <s v="321832"/>
    <s v="57306"/>
    <s v="3307112609130004"/>
    <s v="4"/>
    <s v="ARSYILLA ROMEESA FARZANA"/>
    <s v="3307115008170001"/>
    <s v="3"/>
    <s v="2"/>
    <n v="7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50:10"/>
    <s v="2023-02-27 16:07:37"/>
    <s v="2017-08-10"/>
    <s v="NULL"/>
    <s v="NULL"/>
  </r>
  <r>
    <s v="321831"/>
    <s v="57306"/>
    <s v="3307112609130004"/>
    <s v="1"/>
    <s v="AHMAD AZIZI"/>
    <s v="3307120806870004"/>
    <s v="1"/>
    <s v="1"/>
    <n v="37"/>
    <x v="0"/>
    <x v="0"/>
    <x v="0"/>
    <x v="0"/>
    <s v="2"/>
    <s v="1"/>
    <s v="1"/>
    <s v="4"/>
    <s v="NULL"/>
    <s v="NULL"/>
    <s v="01"/>
    <s v="0"/>
    <s v="5"/>
    <x v="0"/>
    <s v="04"/>
    <s v="8"/>
    <x v="4"/>
    <s v="2"/>
    <s v="1"/>
    <s v="NULL"/>
    <s v="NULL"/>
    <s v="1"/>
    <s v="10"/>
    <s v="1"/>
    <s v="NULL"/>
    <s v="NULL"/>
    <s v="NULL"/>
    <s v="2022-03-10 00:50:10"/>
    <s v="2023-02-27 16:05:53"/>
    <s v="1987-06-08"/>
    <s v="NULL"/>
    <s v="NULL"/>
  </r>
  <r>
    <s v="321833"/>
    <s v="57306"/>
    <s v="3307112609130004"/>
    <s v="3"/>
    <s v="MELATI AZHARI"/>
    <s v="3307125307090003"/>
    <s v="3"/>
    <s v="2"/>
    <n v="15"/>
    <x v="0"/>
    <x v="0"/>
    <x v="0"/>
    <x v="2"/>
    <s v="1"/>
    <s v="NULL"/>
    <s v="1"/>
    <s v="1"/>
    <s v="NULL"/>
    <s v="NULL"/>
    <s v="00"/>
    <s v="0"/>
    <s v="5"/>
    <x v="1"/>
    <s v="04"/>
    <s v="1"/>
    <x v="0"/>
    <s v="2"/>
    <s v="2"/>
    <s v="NULL"/>
    <s v="NULL"/>
    <s v="1"/>
    <s v="10"/>
    <s v="1"/>
    <s v="NULL"/>
    <s v="NULL"/>
    <s v="NULL"/>
    <s v="2022-03-10 00:50:10"/>
    <s v="2023-02-27 16:07:09"/>
    <s v="2009-07-13"/>
    <s v="NULL"/>
    <s v="NULL"/>
  </r>
  <r>
    <s v="77658"/>
    <s v="57306"/>
    <s v="3307112609130004"/>
    <s v="2"/>
    <s v="ERNI RIYANA"/>
    <s v="3307126708860006"/>
    <s v="2"/>
    <s v="2"/>
    <n v="38"/>
    <x v="0"/>
    <x v="0"/>
    <x v="0"/>
    <x v="0"/>
    <s v="2"/>
    <s v="1"/>
    <s v="1"/>
    <s v="5"/>
    <s v="2"/>
    <s v="NULL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2-23 19:51:42"/>
    <s v="2023-02-27 16:06:38"/>
    <s v="1986-08-27"/>
    <s v="NULL"/>
    <s v="NULL"/>
  </r>
  <r>
    <s v="131499"/>
    <s v="57431"/>
    <s v="3307112912073699"/>
    <s v="1"/>
    <s v="SITI ZUBAIDAH"/>
    <s v="3307114402630003"/>
    <s v="1"/>
    <s v="2"/>
    <n v="61"/>
    <x v="0"/>
    <x v="0"/>
    <x v="0"/>
    <x v="0"/>
    <s v="4"/>
    <s v="NULL"/>
    <s v="1"/>
    <s v="5"/>
    <s v="NULL"/>
    <s v="NULL"/>
    <s v="00"/>
    <s v="0"/>
    <s v="5"/>
    <x v="0"/>
    <s v="10"/>
    <s v="8"/>
    <x v="7"/>
    <s v="1"/>
    <s v="2"/>
    <s v="NULL"/>
    <s v="NULL"/>
    <s v="1"/>
    <s v="10"/>
    <s v="1"/>
    <s v="NULL"/>
    <s v="NULL"/>
    <s v="NULL"/>
    <s v="2022-02-23 21:29:27"/>
    <s v="2023-03-07 09:06:26"/>
    <s v="1963-02-04"/>
    <s v="NULL"/>
    <s v="NULL"/>
  </r>
  <r>
    <s v="188427"/>
    <s v="57431"/>
    <s v="3307112912073699"/>
    <s v="NULL"/>
    <s v="YUNIDA SOFIANA"/>
    <s v="3307116608970004"/>
    <s v="NULL"/>
    <s v="2"/>
    <n v="27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2-23 23:59:59"/>
    <s v="2023-03-07 09:04:54"/>
    <s v="1997-06-28"/>
    <s v="NULL"/>
    <s v="NULL"/>
  </r>
  <r>
    <s v="229563"/>
    <s v="57825"/>
    <s v="3307112912071267"/>
    <s v="3"/>
    <s v="KHATTA QODRAT ASSYADHILLAH"/>
    <s v="3307110412030007"/>
    <s v="3"/>
    <s v="1"/>
    <n v="20"/>
    <x v="0"/>
    <x v="0"/>
    <x v="0"/>
    <x v="3"/>
    <s v="1"/>
    <s v="NULL"/>
    <s v="1"/>
    <s v="13"/>
    <s v="NULL"/>
    <s v="NULL"/>
    <s v="00"/>
    <s v="0"/>
    <s v="4"/>
    <x v="0"/>
    <s v="07"/>
    <s v="8"/>
    <x v="2"/>
    <s v="2"/>
    <s v="2"/>
    <s v="NULL"/>
    <s v="NULL"/>
    <s v="1"/>
    <s v="10"/>
    <s v="1"/>
    <s v="NULL"/>
    <s v="NULL"/>
    <s v="NULL"/>
    <s v="2022-02-24 09:09:41"/>
    <s v="2023-03-08 03:42:25"/>
    <s v="2003-12-04"/>
    <s v="NULL"/>
    <s v="NULL"/>
  </r>
  <r>
    <s v="322146"/>
    <s v="57825"/>
    <s v="3307112912071267"/>
    <s v="1"/>
    <s v="MUJITU"/>
    <s v="3307111704750008"/>
    <s v="1"/>
    <s v="1"/>
    <n v="49"/>
    <x v="0"/>
    <x v="0"/>
    <x v="0"/>
    <x v="0"/>
    <s v="2"/>
    <s v="1"/>
    <s v="1"/>
    <s v="13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3-10 00:50:10"/>
    <s v="2023-03-08 03:40:11"/>
    <s v="1975-04-17"/>
    <s v="NULL"/>
    <s v="NULL"/>
  </r>
  <r>
    <s v="285540"/>
    <s v="57825"/>
    <s v="3307112912071267"/>
    <s v="2"/>
    <s v="FADHILAH"/>
    <s v="3307114612770004"/>
    <s v="2"/>
    <s v="2"/>
    <n v="46"/>
    <x v="0"/>
    <x v="0"/>
    <x v="0"/>
    <x v="0"/>
    <s v="2"/>
    <s v="1"/>
    <s v="1"/>
    <s v="5"/>
    <s v="2"/>
    <s v="3"/>
    <s v="00"/>
    <s v="0"/>
    <s v="5"/>
    <x v="0"/>
    <s v="04"/>
    <s v="8"/>
    <x v="4"/>
    <s v="2"/>
    <s v="1"/>
    <s v="12"/>
    <s v="4"/>
    <s v="1"/>
    <s v="10"/>
    <s v="1"/>
    <s v="NULL"/>
    <s v="NULL"/>
    <s v="NULL"/>
    <s v="2022-02-24 12:42:08"/>
    <s v="2023-03-08 03:41:27"/>
    <s v="1977-12-06"/>
    <s v="NULL"/>
    <s v="NULL"/>
  </r>
  <r>
    <s v="78500"/>
    <s v="57825"/>
    <s v="3307112912071267"/>
    <s v="NULL"/>
    <s v="RIKE TANRIYA"/>
    <s v="3307117005970007"/>
    <s v="NULL"/>
    <s v="2"/>
    <n v="27"/>
    <x v="0"/>
    <x v="0"/>
    <x v="0"/>
    <x v="0"/>
    <s v="1"/>
    <s v="NULL"/>
    <s v="NULL"/>
    <s v="NULL"/>
    <s v="NULL"/>
    <s v="NULL"/>
    <s v="NULL"/>
    <s v="NULL"/>
    <s v="3"/>
    <x v="2"/>
    <s v="NULL"/>
    <s v="NULL"/>
    <x v="3"/>
    <s v="NULL"/>
    <s v="NULL"/>
    <s v="NULL"/>
    <s v="NULL"/>
    <s v="NULL"/>
    <s v="NULL"/>
    <s v="NULL"/>
    <s v="NULL"/>
    <s v="NULL"/>
    <s v="Punya KK Baru"/>
    <s v="2022-02-23 19:52:51"/>
    <s v="2023-04-05 08:41:01"/>
    <s v="1997-07-30"/>
    <s v="NULL"/>
    <s v="NULL"/>
  </r>
  <r>
    <s v="320029"/>
    <s v="57964"/>
    <s v="3307110202110004"/>
    <s v="1"/>
    <s v="YANI RAKHMAN"/>
    <s v="3307112406870003"/>
    <s v="1"/>
    <s v="1"/>
    <n v="37"/>
    <x v="0"/>
    <x v="0"/>
    <x v="0"/>
    <x v="0"/>
    <s v="2"/>
    <s v="1"/>
    <s v="1"/>
    <s v="12"/>
    <s v="NULL"/>
    <s v="NULL"/>
    <s v="00"/>
    <s v="0"/>
    <s v="1"/>
    <x v="0"/>
    <s v="06"/>
    <s v="8"/>
    <x v="4"/>
    <s v="2"/>
    <s v="1"/>
    <s v="12"/>
    <s v="4"/>
    <s v="1"/>
    <s v="10"/>
    <s v="1"/>
    <s v="NULL"/>
    <s v="NULL"/>
    <s v="NULL"/>
    <s v="2022-03-10 00:49:51"/>
    <s v="2023-01-05 03:04:15"/>
    <s v="1987-06-24"/>
    <s v="NULL"/>
    <s v="NULL"/>
  </r>
  <r>
    <s v="78722"/>
    <s v="57964"/>
    <s v="3307110202110004"/>
    <s v="2"/>
    <s v="MUJARIYAH"/>
    <s v="3307115105840002"/>
    <s v="2"/>
    <s v="2"/>
    <n v="40"/>
    <x v="0"/>
    <x v="0"/>
    <x v="0"/>
    <x v="0"/>
    <s v="2"/>
    <s v="1"/>
    <s v="1"/>
    <s v="5"/>
    <s v="2"/>
    <s v="4"/>
    <s v="00"/>
    <s v="0"/>
    <s v="4"/>
    <x v="0"/>
    <s v="04"/>
    <s v="8"/>
    <x v="4"/>
    <s v="2"/>
    <s v="1"/>
    <s v="12"/>
    <s v="4"/>
    <s v="1"/>
    <s v="10"/>
    <s v="1"/>
    <s v="NULL"/>
    <s v="NULL"/>
    <s v="NULL"/>
    <s v="2022-02-23 19:53:08"/>
    <s v="2023-01-05 03:05:52"/>
    <s v="1984-05-11"/>
    <s v="NULL"/>
    <s v="NULL"/>
  </r>
  <r>
    <s v="320030"/>
    <s v="57964"/>
    <s v="3307110202110004"/>
    <s v="3"/>
    <s v="RAISA VIDI ASFIA"/>
    <s v="3307115910170001"/>
    <s v="3"/>
    <s v="2"/>
    <n v="6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49:51"/>
    <s v="2023-01-05 03:06:48"/>
    <s v="2017-10-19"/>
    <s v="NULL"/>
    <s v="NULL"/>
  </r>
  <r>
    <s v="278732"/>
    <s v="57976"/>
    <s v="3307112912073101"/>
    <s v="1"/>
    <s v="TURIPTO"/>
    <s v="3307110107610044"/>
    <s v="1"/>
    <s v="1"/>
    <n v="63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2"/>
    <s v="1"/>
    <s v="1"/>
    <s v="10"/>
    <s v="1"/>
    <s v="NULL"/>
    <s v="NULL"/>
    <s v="NULL"/>
    <s v="2022-02-24 12:14:19"/>
    <s v="2023-04-03 03:28:51"/>
    <s v="1961-07-01"/>
    <s v="NULL"/>
    <s v="NULL"/>
  </r>
  <r>
    <s v="322247"/>
    <s v="57976"/>
    <s v="3307112912073101"/>
    <s v="3"/>
    <s v="ISTHOFI YUSUF"/>
    <s v="3307112808940003"/>
    <s v="3"/>
    <s v="1"/>
    <n v="30"/>
    <x v="0"/>
    <x v="0"/>
    <x v="0"/>
    <x v="0"/>
    <s v="1"/>
    <s v="NULL"/>
    <s v="1"/>
    <s v="13"/>
    <s v="NULL"/>
    <s v="NULL"/>
    <s v="00"/>
    <s v="0"/>
    <s v="5"/>
    <x v="0"/>
    <s v="07"/>
    <s v="8"/>
    <x v="2"/>
    <s v="2"/>
    <s v="1"/>
    <s v="16"/>
    <s v="4"/>
    <s v="1"/>
    <s v="10"/>
    <s v="1"/>
    <s v="NULL"/>
    <s v="NULL"/>
    <s v="NULL"/>
    <s v="2022-03-10 00:50:10"/>
    <s v="2023-04-03 03:30:30"/>
    <s v="1994-08-28"/>
    <s v="NULL"/>
    <s v="NULL"/>
  </r>
  <r>
    <s v="78739"/>
    <s v="57976"/>
    <s v="3307112912073101"/>
    <s v="2"/>
    <s v="MARYATI"/>
    <s v="3307114107680083"/>
    <s v="2"/>
    <s v="2"/>
    <n v="56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2"/>
    <s v="6"/>
    <s v="1"/>
    <s v="10"/>
    <s v="1"/>
    <s v="NULL"/>
    <s v="NULL"/>
    <s v="NULL"/>
    <s v="2022-02-23 19:53:09"/>
    <s v="2023-04-03 03:29:40"/>
    <s v="1968-07-01"/>
    <s v="NULL"/>
    <s v="NULL"/>
  </r>
  <r>
    <s v="355271"/>
    <s v="58023"/>
    <s v="3307112912072713"/>
    <s v="3"/>
    <s v="EKO PRASETYO"/>
    <s v="3307110808960006"/>
    <s v="3"/>
    <s v="1"/>
    <n v="28"/>
    <x v="0"/>
    <x v="0"/>
    <x v="0"/>
    <x v="0"/>
    <s v="1"/>
    <s v="NULL"/>
    <s v="1"/>
    <s v="1"/>
    <s v="NULL"/>
    <s v="NULL"/>
    <s v="00"/>
    <s v="0"/>
    <s v="5"/>
    <x v="0"/>
    <s v="07"/>
    <s v="8"/>
    <x v="2"/>
    <s v="2"/>
    <s v="2"/>
    <s v="NULL"/>
    <s v="NULL"/>
    <s v="1"/>
    <s v="10"/>
    <s v="1"/>
    <s v="NULL"/>
    <s v="2023"/>
    <s v="NULL"/>
    <s v="2023-04-03 00:54:45"/>
    <s v="2023-04-03 00:54:45"/>
    <s v="1996-08-08"/>
    <s v="NULL"/>
    <s v="NULL"/>
  </r>
  <r>
    <s v="78818"/>
    <s v="58023"/>
    <s v="3307112912072713"/>
    <s v="4"/>
    <s v="NURKHAFIDZ PRASETYO"/>
    <s v="3307112003030004"/>
    <s v="3"/>
    <s v="1"/>
    <n v="21"/>
    <x v="0"/>
    <x v="0"/>
    <x v="0"/>
    <x v="3"/>
    <s v="1"/>
    <s v="NULL"/>
    <s v="1"/>
    <s v="1"/>
    <s v="NULL"/>
    <s v="NULL"/>
    <s v="00"/>
    <s v="0"/>
    <s v="5"/>
    <x v="0"/>
    <s v="09"/>
    <s v="8"/>
    <x v="2"/>
    <s v="2"/>
    <s v="2"/>
    <s v="NULL"/>
    <s v="NULL"/>
    <s v="1"/>
    <s v="10"/>
    <s v="1"/>
    <s v="NULL"/>
    <s v="NULL"/>
    <s v="NULL"/>
    <s v="2022-02-23 19:53:16"/>
    <s v="2023-04-03 00:55:25"/>
    <s v="2003-03-20"/>
    <s v="NULL"/>
    <s v="NULL"/>
  </r>
  <r>
    <s v="322161"/>
    <s v="58023"/>
    <s v="3307112912072713"/>
    <s v="1"/>
    <s v="NGATNO"/>
    <s v="3307112008740004"/>
    <s v="1"/>
    <s v="1"/>
    <n v="50"/>
    <x v="0"/>
    <x v="0"/>
    <x v="0"/>
    <x v="0"/>
    <s v="2"/>
    <s v="1"/>
    <s v="1"/>
    <s v="12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3-10 00:50:10"/>
    <s v="2023-04-03 00:51:46"/>
    <s v="1974-08-20"/>
    <s v="NULL"/>
    <s v="NULL"/>
  </r>
  <r>
    <s v="254665"/>
    <s v="58023"/>
    <s v="3307112912072713"/>
    <s v="5"/>
    <s v="AISAH RANIA FADYA"/>
    <s v="3307114104050003"/>
    <s v="3"/>
    <s v="2"/>
    <n v="19"/>
    <x v="0"/>
    <x v="0"/>
    <x v="0"/>
    <x v="3"/>
    <s v="1"/>
    <s v="NULL"/>
    <s v="1"/>
    <s v="7"/>
    <s v="NULL"/>
    <s v="NULL"/>
    <s v="00"/>
    <s v="0"/>
    <s v="5"/>
    <x v="1"/>
    <s v="07"/>
    <s v="3"/>
    <x v="4"/>
    <s v="2"/>
    <s v="2"/>
    <s v="NULL"/>
    <s v="NULL"/>
    <s v="1"/>
    <s v="10"/>
    <s v="1"/>
    <s v="NULL"/>
    <s v="NULL"/>
    <s v="NULL"/>
    <s v="2022-02-24 10:40:22"/>
    <s v="2023-04-03 00:56:13"/>
    <s v="2005-04-01"/>
    <s v="NULL"/>
    <s v="NULL"/>
  </r>
  <r>
    <s v="92831"/>
    <s v="58023"/>
    <s v="3307112912072713"/>
    <s v="2"/>
    <s v="MISMILAH"/>
    <s v="3307114107740056"/>
    <s v="2"/>
    <s v="2"/>
    <n v="50"/>
    <x v="0"/>
    <x v="0"/>
    <x v="0"/>
    <x v="0"/>
    <s v="2"/>
    <s v="1"/>
    <s v="1"/>
    <s v="4"/>
    <s v="2"/>
    <s v="4"/>
    <s v="00"/>
    <s v="0"/>
    <s v="5"/>
    <x v="0"/>
    <s v="01"/>
    <s v="8"/>
    <x v="0"/>
    <s v="2"/>
    <s v="1"/>
    <s v="02"/>
    <s v="6"/>
    <s v="1"/>
    <s v="10"/>
    <s v="1"/>
    <s v="NULL"/>
    <s v="NULL"/>
    <s v="NULL"/>
    <s v="2022-02-23 20:14:23"/>
    <s v="2023-04-26 23:36:51"/>
    <s v="1974-07-01"/>
    <s v="NULL"/>
    <s v="NULL"/>
  </r>
  <r>
    <s v="321170"/>
    <s v="58142"/>
    <s v="3307110204120009"/>
    <s v="3"/>
    <s v="MUHAMMAD KEANU AL RASYID"/>
    <s v="3307110611120001"/>
    <s v="3"/>
    <s v="1"/>
    <n v="11"/>
    <x v="0"/>
    <x v="1"/>
    <x v="1"/>
    <x v="1"/>
    <s v="1"/>
    <s v="NULL"/>
    <s v="1"/>
    <s v="1"/>
    <s v="NULL"/>
    <s v="NULL"/>
    <s v="00"/>
    <s v="0"/>
    <s v="5"/>
    <x v="1"/>
    <s v="03"/>
    <s v="3"/>
    <x v="1"/>
    <s v="2"/>
    <s v="2"/>
    <s v="NULL"/>
    <s v="NULL"/>
    <s v="1"/>
    <s v="10"/>
    <s v="1"/>
    <s v="NULL"/>
    <s v="NULL"/>
    <s v="NULL"/>
    <s v="2022-03-10 00:50:00"/>
    <s v="2022-12-29 06:36:15"/>
    <s v="2012-11-06"/>
    <s v="NULL"/>
    <s v="NULL"/>
  </r>
  <r>
    <s v="79005"/>
    <s v="58142"/>
    <s v="3307110204120009"/>
    <s v="1"/>
    <s v="HENDRI ARIYADI"/>
    <s v="3307111904870002"/>
    <s v="NULL"/>
    <s v="1"/>
    <n v="37"/>
    <x v="0"/>
    <x v="0"/>
    <x v="0"/>
    <x v="0"/>
    <s v="2"/>
    <s v="1"/>
    <s v="1"/>
    <s v="13"/>
    <s v="NULL"/>
    <s v="NULL"/>
    <s v="00"/>
    <s v="0"/>
    <s v="5"/>
    <x v="0"/>
    <s v="01"/>
    <s v="8"/>
    <x v="4"/>
    <s v="2"/>
    <s v="1"/>
    <s v="19"/>
    <s v="4"/>
    <s v="1"/>
    <s v="10"/>
    <s v="1"/>
    <s v="NULL"/>
    <s v="NULL"/>
    <s v="NULL"/>
    <s v="2022-02-23 19:53:34"/>
    <s v="2022-12-29 06:33:50"/>
    <s v="1987-04-19"/>
    <s v="NULL"/>
    <s v="NULL"/>
  </r>
  <r>
    <s v="347563"/>
    <s v="58142"/>
    <s v="3307110204120009"/>
    <s v="4"/>
    <s v="ZANNUBA ARIFFA ISTIQOMAH"/>
    <s v="3307114812200001"/>
    <s v="3"/>
    <s v="2"/>
    <n v="3"/>
    <x v="1"/>
    <x v="1"/>
    <x v="1"/>
    <x v="1"/>
    <s v="2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2"/>
    <s v="NULL"/>
    <s v="2022-12-29 06:37:42"/>
    <s v="2022-12-29 06:37:42"/>
    <s v="2020-12-18"/>
    <s v="NULL"/>
    <s v="NULL"/>
  </r>
  <r>
    <s v="185217"/>
    <s v="58142"/>
    <s v="3307110204120009"/>
    <s v="2"/>
    <s v="SUMIYATI"/>
    <s v="3307125709890003"/>
    <s v="2"/>
    <s v="2"/>
    <n v="35"/>
    <x v="0"/>
    <x v="0"/>
    <x v="0"/>
    <x v="0"/>
    <s v="2"/>
    <s v="1"/>
    <s v="1"/>
    <s v="5"/>
    <s v="2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3 23:50:44"/>
    <s v="2022-12-29 06:35:11"/>
    <s v="1989-09-17"/>
    <s v="NULL"/>
    <s v="NULL"/>
  </r>
  <r>
    <s v="97802"/>
    <s v="58157"/>
    <s v="3307112912072688"/>
    <s v="2"/>
    <s v="MUFID"/>
    <s v="3307113112520019"/>
    <s v="1"/>
    <s v="1"/>
    <n v="71"/>
    <x v="0"/>
    <x v="1"/>
    <x v="1"/>
    <x v="0"/>
    <s v="2"/>
    <s v="1"/>
    <s v="1"/>
    <s v="12"/>
    <s v="NULL"/>
    <s v="NULL"/>
    <s v="00"/>
    <s v="0"/>
    <s v="4"/>
    <x v="0"/>
    <s v="01"/>
    <s v="8"/>
    <x v="0"/>
    <s v="2"/>
    <s v="1"/>
    <s v="19"/>
    <s v="4"/>
    <s v="1"/>
    <s v="10"/>
    <s v="1"/>
    <s v="NULL"/>
    <s v="NULL"/>
    <s v="NULL"/>
    <s v="2022-02-23 20:22:41"/>
    <s v="2023-01-05 03:10:42"/>
    <s v="1952-12-31"/>
    <s v="NULL"/>
    <s v="NULL"/>
  </r>
  <r>
    <s v="320157"/>
    <s v="58157"/>
    <s v="3307112912072688"/>
    <s v="3"/>
    <s v="BASTIAH"/>
    <s v="3307115207570002"/>
    <s v="2"/>
    <s v="2"/>
    <n v="67"/>
    <x v="0"/>
    <x v="1"/>
    <x v="1"/>
    <x v="0"/>
    <s v="2"/>
    <s v="1"/>
    <s v="1"/>
    <s v="4"/>
    <s v="NULL"/>
    <s v="NULL"/>
    <s v="00"/>
    <s v="0"/>
    <s v="1"/>
    <x v="0"/>
    <s v="03"/>
    <s v="8"/>
    <x v="0"/>
    <s v="1"/>
    <s v="1"/>
    <s v="12"/>
    <s v="1"/>
    <s v="1"/>
    <s v="10"/>
    <s v="1"/>
    <s v="NULL"/>
    <s v="NULL"/>
    <s v="NULL"/>
    <s v="2022-03-10 00:49:51"/>
    <s v="2023-01-05 03:10:53"/>
    <s v="1957-07-12"/>
    <s v="NULL"/>
    <s v="NULL"/>
  </r>
  <r>
    <s v="274279"/>
    <s v="58450"/>
    <s v="3307111501080375"/>
    <s v="3"/>
    <s v="RISKIAWAN"/>
    <s v="3307110808990003"/>
    <s v="3"/>
    <s v="1"/>
    <n v="25"/>
    <x v="0"/>
    <x v="0"/>
    <x v="0"/>
    <x v="0"/>
    <s v="1"/>
    <s v="NULL"/>
    <s v="1"/>
    <s v="13"/>
    <s v="NULL"/>
    <s v="NULL"/>
    <s v="00"/>
    <s v="0"/>
    <s v="5"/>
    <x v="0"/>
    <s v="07"/>
    <s v="8"/>
    <x v="2"/>
    <s v="2"/>
    <s v="1"/>
    <s v="22"/>
    <s v="4"/>
    <s v="1"/>
    <s v="10"/>
    <s v="1"/>
    <s v="NULL"/>
    <s v="NULL"/>
    <s v="NULL"/>
    <s v="2022-02-24 11:56:26"/>
    <s v="2023-02-27 16:09:30"/>
    <s v="1999-08-08"/>
    <s v="NULL"/>
    <s v="NULL"/>
  </r>
  <r>
    <s v="321801"/>
    <s v="58450"/>
    <s v="3307111501080375"/>
    <s v="1"/>
    <s v="SUYANTO"/>
    <s v="3307113112680034"/>
    <s v="1"/>
    <s v="1"/>
    <n v="55"/>
    <x v="0"/>
    <x v="0"/>
    <x v="0"/>
    <x v="0"/>
    <s v="2"/>
    <s v="1"/>
    <s v="1"/>
    <s v="12"/>
    <s v="NULL"/>
    <s v="NULL"/>
    <s v="00"/>
    <s v="0"/>
    <s v="5"/>
    <x v="0"/>
    <s v="01"/>
    <s v="8"/>
    <x v="0"/>
    <s v="2"/>
    <s v="1"/>
    <s v="14"/>
    <s v="4"/>
    <s v="1"/>
    <s v="10"/>
    <s v="1"/>
    <s v="NULL"/>
    <s v="NULL"/>
    <s v="NULL"/>
    <s v="2022-03-10 00:50:10"/>
    <s v="2023-02-27 16:09:16"/>
    <s v="1968-12-31"/>
    <s v="NULL"/>
    <s v="NULL"/>
  </r>
  <r>
    <s v="79515"/>
    <s v="58450"/>
    <s v="3307111501080375"/>
    <s v="2"/>
    <s v="TUMINAH"/>
    <s v="3307115408640003"/>
    <s v="2"/>
    <s v="2"/>
    <n v="60"/>
    <x v="0"/>
    <x v="0"/>
    <x v="0"/>
    <x v="0"/>
    <s v="2"/>
    <s v="1"/>
    <s v="1"/>
    <s v="5"/>
    <s v="NULL"/>
    <s v="NULL"/>
    <s v="00"/>
    <s v="5"/>
    <s v="5"/>
    <x v="0"/>
    <s v="01"/>
    <s v="8"/>
    <x v="0"/>
    <s v="2"/>
    <s v="1"/>
    <s v="12"/>
    <s v="1"/>
    <s v="1"/>
    <s v="10"/>
    <s v="1"/>
    <s v="NULL"/>
    <s v="NULL"/>
    <s v="NULL"/>
    <s v="2022-02-23 19:54:14"/>
    <s v="2023-02-27 16:09:23"/>
    <s v="1964-08-14"/>
    <s v="NULL"/>
    <s v="NULL"/>
  </r>
  <r>
    <s v="216696"/>
    <s v="58513"/>
    <s v="3307110909080004"/>
    <s v="NULL"/>
    <s v="ZAIRUL ADAM MAULANA"/>
    <s v="3307110903100002"/>
    <s v="NULL"/>
    <s v="1"/>
    <n v="14"/>
    <x v="0"/>
    <x v="1"/>
    <x v="0"/>
    <x v="2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4 01:24:33"/>
    <s v="2022-03-10 03:44:34"/>
    <s v="2010-03-09"/>
    <s v="NULL"/>
    <s v="NULL"/>
  </r>
  <r>
    <s v="200970"/>
    <s v="58513"/>
    <s v="3307110909080004"/>
    <s v="NULL"/>
    <s v="ZAHROTUSSITA NOURAMADANI"/>
    <s v="3307114909080002"/>
    <s v="NULL"/>
    <s v="2"/>
    <n v="16"/>
    <x v="0"/>
    <x v="0"/>
    <x v="0"/>
    <x v="4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4 00:37:06"/>
    <s v="2022-03-10 03:44:34"/>
    <s v="2008-09-09"/>
    <s v="NULL"/>
    <s v="NULL"/>
  </r>
  <r>
    <s v="79632"/>
    <s v="58513"/>
    <s v="3307110909080004"/>
    <s v="NULL"/>
    <s v="TUSIYAM"/>
    <s v="3307115707840007"/>
    <s v="NULL"/>
    <s v="2"/>
    <n v="40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19:54:23"/>
    <s v="2022-03-10 00:50:10"/>
    <s v="1984-07-17"/>
    <s v="NULL"/>
    <s v="NULL"/>
  </r>
  <r>
    <s v="79636"/>
    <s v="58515"/>
    <s v="3307112912070330"/>
    <s v="4"/>
    <s v="ULIN NUHA"/>
    <s v="3307110411940002"/>
    <s v="3"/>
    <s v="1"/>
    <n v="29"/>
    <x v="0"/>
    <x v="0"/>
    <x v="0"/>
    <x v="0"/>
    <s v="1"/>
    <s v="NULL"/>
    <s v="1"/>
    <s v="5"/>
    <s v="NULL"/>
    <s v="NULL"/>
    <s v="00"/>
    <s v="0"/>
    <s v="5"/>
    <x v="1"/>
    <s v="04"/>
    <s v="8"/>
    <x v="4"/>
    <s v="2"/>
    <s v="1"/>
    <s v="22"/>
    <s v="4"/>
    <s v="1"/>
    <s v="10"/>
    <s v="1"/>
    <s v="NULL"/>
    <s v="NULL"/>
    <s v="NULL"/>
    <s v="2022-02-23 19:54:23"/>
    <s v="2022-12-29 06:48:44"/>
    <s v="1994-11-04"/>
    <s v="NULL"/>
    <s v="NULL"/>
  </r>
  <r>
    <s v="321225"/>
    <s v="58515"/>
    <s v="3307112912070330"/>
    <s v="3"/>
    <s v="IMAM MUSTAQIM"/>
    <s v="3307111107840006"/>
    <s v="3"/>
    <s v="1"/>
    <n v="40"/>
    <x v="0"/>
    <x v="0"/>
    <x v="0"/>
    <x v="0"/>
    <s v="2"/>
    <s v="1"/>
    <s v="1"/>
    <s v="5"/>
    <s v="NULL"/>
    <s v="NULL"/>
    <s v="00"/>
    <s v="0"/>
    <s v="5"/>
    <x v="0"/>
    <s v="01"/>
    <s v="8"/>
    <x v="0"/>
    <s v="2"/>
    <s v="1"/>
    <s v="14"/>
    <s v="4"/>
    <s v="1"/>
    <s v="10"/>
    <s v="1"/>
    <s v="NULL"/>
    <s v="NULL"/>
    <s v="NULL"/>
    <s v="2022-03-10 00:50:00"/>
    <s v="2022-12-29 06:47:47"/>
    <s v="1984-07-11"/>
    <s v="NULL"/>
    <s v="NULL"/>
  </r>
  <r>
    <s v="208321"/>
    <s v="58515"/>
    <s v="3307112912070330"/>
    <s v="1"/>
    <s v="BASIRUN"/>
    <s v="3307113012530005"/>
    <s v="1"/>
    <s v="1"/>
    <n v="70"/>
    <x v="0"/>
    <x v="1"/>
    <x v="1"/>
    <x v="0"/>
    <s v="2"/>
    <s v="1"/>
    <s v="1"/>
    <s v="5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2-24 00:58:52"/>
    <s v="2022-12-29 06:45:52"/>
    <s v="1953-12-30"/>
    <s v="NULL"/>
    <s v="NULL"/>
  </r>
  <r>
    <s v="129464"/>
    <s v="58515"/>
    <s v="3307112912070330"/>
    <s v="2"/>
    <s v="MISKIYAH"/>
    <s v="3307117112560024"/>
    <s v="2"/>
    <s v="2"/>
    <n v="67"/>
    <x v="0"/>
    <x v="1"/>
    <x v="1"/>
    <x v="0"/>
    <s v="2"/>
    <s v="1"/>
    <s v="1"/>
    <s v="5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3 21:25:06"/>
    <s v="2022-12-29 06:46:42"/>
    <s v="1956-12-31"/>
    <s v="NULL"/>
    <s v="NULL"/>
  </r>
  <r>
    <s v="80512"/>
    <s v="59040"/>
    <s v="3307112912072690"/>
    <s v="NULL"/>
    <s v="ZAINUL MUNTAHA"/>
    <s v="3307110802700007"/>
    <s v="NULL"/>
    <s v="1"/>
    <n v="54"/>
    <x v="0"/>
    <x v="0"/>
    <x v="0"/>
    <x v="0"/>
    <s v="2"/>
    <s v="NULL"/>
    <s v="NULL"/>
    <s v="NULL"/>
    <s v="NULL"/>
    <s v="NULL"/>
    <s v="NULL"/>
    <s v="NULL"/>
    <s v="1"/>
    <x v="2"/>
    <s v="NULL"/>
    <s v="NULL"/>
    <x v="3"/>
    <s v="NULL"/>
    <s v="NULL"/>
    <s v="NULL"/>
    <s v="NULL"/>
    <s v="NULL"/>
    <s v="NULL"/>
    <s v="NULL"/>
    <s v="NULL"/>
    <s v="NULL"/>
    <s v="NULL"/>
    <s v="2022-02-23 19:55:36"/>
    <s v="2022-03-10 00:49:51"/>
    <s v="1970-02-08"/>
    <s v="NULL"/>
    <s v="NULL"/>
  </r>
  <r>
    <s v="320256"/>
    <s v="59040"/>
    <s v="3307112912072690"/>
    <s v="NULL"/>
    <s v="SILA CHASINA ZAIN"/>
    <s v="3307114610190001"/>
    <s v="NULL"/>
    <s v="2"/>
    <n v="4"/>
    <x v="1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1"/>
    <s v="2019-10-06"/>
    <s v="NULL"/>
    <s v="NULL"/>
  </r>
  <r>
    <s v="320257"/>
    <s v="59040"/>
    <s v="3307112912072690"/>
    <s v="NULL"/>
    <s v="ANIQOH NUR ASHFA"/>
    <s v="3307115307100003"/>
    <s v="NULL"/>
    <s v="2"/>
    <n v="14"/>
    <x v="0"/>
    <x v="1"/>
    <x v="0"/>
    <x v="2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1"/>
    <s v="2010-07-13"/>
    <s v="NULL"/>
    <s v="NULL"/>
  </r>
  <r>
    <s v="320255"/>
    <s v="59040"/>
    <s v="3307112912072690"/>
    <s v="NULL"/>
    <s v="SITI HAJAR"/>
    <s v="3307116305830004"/>
    <s v="NULL"/>
    <s v="2"/>
    <n v="41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1"/>
    <s v="1983-05-23"/>
    <s v="NULL"/>
    <s v="NULL"/>
  </r>
  <r>
    <s v="320258"/>
    <s v="59040"/>
    <s v="3307112912072690"/>
    <s v="NULL"/>
    <s v="ZULFA NAFISATUN NISA"/>
    <s v="3307116512020004"/>
    <s v="NULL"/>
    <s v="2"/>
    <n v="21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1"/>
    <s v="2002-12-25"/>
    <s v="NULL"/>
    <s v="NULL"/>
  </r>
  <r>
    <s v="320887"/>
    <s v="59171"/>
    <s v="3307111002120002"/>
    <s v="4"/>
    <s v="MUHAMMAD ABIDZAR AL GHIFARI"/>
    <s v="3307111508180004"/>
    <s v="3"/>
    <s v="1"/>
    <n v="6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00"/>
    <s v="2023-01-11 08:11:05"/>
    <s v="2018-08-15"/>
    <s v="NULL"/>
    <s v="NULL"/>
  </r>
  <r>
    <s v="320888"/>
    <s v="59171"/>
    <s v="3307111002120002"/>
    <s v="3"/>
    <s v="MUCHAMMAD AZKA"/>
    <s v="3307112301120003"/>
    <s v="3"/>
    <s v="1"/>
    <n v="12"/>
    <x v="0"/>
    <x v="1"/>
    <x v="1"/>
    <x v="1"/>
    <s v="1"/>
    <s v="NULL"/>
    <s v="1"/>
    <s v="1"/>
    <s v="NULL"/>
    <s v="NULL"/>
    <s v="00"/>
    <s v="0"/>
    <s v="5"/>
    <x v="1"/>
    <s v="03"/>
    <s v="5"/>
    <x v="1"/>
    <s v="2"/>
    <s v="2"/>
    <s v="NULL"/>
    <s v="NULL"/>
    <s v="1"/>
    <s v="10"/>
    <s v="1"/>
    <s v="NULL"/>
    <s v="NULL"/>
    <s v="NULL"/>
    <s v="2022-03-10 00:50:00"/>
    <s v="2023-01-11 08:10:43"/>
    <s v="2012-01-23"/>
    <s v="NULL"/>
    <s v="NULL"/>
  </r>
  <r>
    <s v="320886"/>
    <s v="59171"/>
    <s v="3307111002120002"/>
    <s v="1"/>
    <s v="IRFAN MUTROFIN"/>
    <s v="3307112807850001"/>
    <s v="1"/>
    <s v="1"/>
    <n v="39"/>
    <x v="0"/>
    <x v="0"/>
    <x v="0"/>
    <x v="0"/>
    <s v="2"/>
    <s v="1"/>
    <s v="1"/>
    <s v="4"/>
    <s v="NULL"/>
    <s v="NULL"/>
    <s v="00"/>
    <s v="0"/>
    <s v="5"/>
    <x v="0"/>
    <s v="04"/>
    <s v="3"/>
    <x v="4"/>
    <s v="2"/>
    <s v="1"/>
    <s v="22"/>
    <s v="4"/>
    <s v="1"/>
    <s v="10"/>
    <s v="1"/>
    <s v="NULL"/>
    <s v="NULL"/>
    <s v="NULL"/>
    <s v="2022-03-10 00:50:00"/>
    <s v="2023-01-11 08:09:07"/>
    <s v="1985-07-28"/>
    <s v="NULL"/>
    <s v="NULL"/>
  </r>
  <r>
    <s v="80711"/>
    <s v="59171"/>
    <s v="3307111002120002"/>
    <s v="2"/>
    <s v="EMA ZULIANA"/>
    <s v="3307114906900005"/>
    <s v="2"/>
    <s v="2"/>
    <n v="34"/>
    <x v="0"/>
    <x v="0"/>
    <x v="0"/>
    <x v="0"/>
    <s v="2"/>
    <s v="1"/>
    <s v="1"/>
    <s v="4"/>
    <s v="2"/>
    <s v="3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2-23 19:55:52"/>
    <s v="2023-01-11 08:09:56"/>
    <s v="1990-06-09"/>
    <s v="NULL"/>
    <s v="NULL"/>
  </r>
  <r>
    <s v="322898"/>
    <s v="59326"/>
    <s v="3307112912071482"/>
    <s v="3"/>
    <s v="AHMAD NASIKHUN"/>
    <s v="3307110808890002"/>
    <s v="3"/>
    <s v="1"/>
    <n v="35"/>
    <x v="0"/>
    <x v="0"/>
    <x v="0"/>
    <x v="0"/>
    <s v="1"/>
    <s v="NULL"/>
    <s v="1"/>
    <s v="12"/>
    <s v="NULL"/>
    <s v="NULL"/>
    <s v="00"/>
    <s v="0"/>
    <s v="5"/>
    <x v="0"/>
    <s v="01"/>
    <s v="8"/>
    <x v="0"/>
    <s v="2"/>
    <s v="1"/>
    <s v="11"/>
    <s v="7"/>
    <s v="1"/>
    <s v="10"/>
    <s v="1"/>
    <s v="NULL"/>
    <s v="NULL"/>
    <s v="NULL"/>
    <s v="2022-03-10 00:50:15"/>
    <s v="2023-04-06 00:32:31"/>
    <s v="1989-08-08"/>
    <s v="NULL"/>
    <s v="NULL"/>
  </r>
  <r>
    <s v="322899"/>
    <s v="59326"/>
    <s v="3307112912071482"/>
    <s v="4"/>
    <s v="ISMAIL"/>
    <s v="3307111906930002"/>
    <s v="3"/>
    <s v="1"/>
    <n v="31"/>
    <x v="0"/>
    <x v="0"/>
    <x v="0"/>
    <x v="0"/>
    <s v="1"/>
    <s v="NULL"/>
    <s v="1"/>
    <s v="13"/>
    <s v="NULL"/>
    <s v="NULL"/>
    <s v="00"/>
    <s v="0"/>
    <s v="5"/>
    <x v="0"/>
    <s v="04"/>
    <s v="8"/>
    <x v="4"/>
    <s v="2"/>
    <s v="1"/>
    <s v="12"/>
    <s v="4"/>
    <s v="1"/>
    <s v="10"/>
    <s v="3"/>
    <s v="NULL"/>
    <s v="NULL"/>
    <s v="NULL"/>
    <s v="2022-03-10 00:50:15"/>
    <s v="2023-04-06 00:33:58"/>
    <s v="1993-06-19"/>
    <s v="NULL"/>
    <s v="NULL"/>
  </r>
  <r>
    <s v="322897"/>
    <s v="59326"/>
    <s v="3307112912071482"/>
    <s v="1"/>
    <s v="SOLIKHEN"/>
    <s v="3307112304610002"/>
    <s v="1"/>
    <s v="1"/>
    <n v="63"/>
    <x v="0"/>
    <x v="0"/>
    <x v="0"/>
    <x v="0"/>
    <s v="2"/>
    <s v="1"/>
    <s v="1"/>
    <s v="4"/>
    <s v="NULL"/>
    <s v="NULL"/>
    <s v="00"/>
    <s v="0"/>
    <s v="5"/>
    <x v="0"/>
    <s v="01"/>
    <s v="4"/>
    <x v="1"/>
    <s v="2"/>
    <s v="2"/>
    <s v="NULL"/>
    <s v="NULL"/>
    <s v="1"/>
    <s v="10"/>
    <s v="1"/>
    <s v="NULL"/>
    <s v="NULL"/>
    <s v="NULL"/>
    <s v="2022-03-10 00:50:15"/>
    <s v="2023-04-06 00:30:10"/>
    <s v="1961-04-23"/>
    <s v="NULL"/>
    <s v="NULL"/>
  </r>
  <r>
    <s v="80967"/>
    <s v="59326"/>
    <s v="3307112912071482"/>
    <s v="2"/>
    <s v="MAHMUDAH"/>
    <s v="3307116505670004"/>
    <s v="2"/>
    <s v="2"/>
    <n v="57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2"/>
    <s v="6"/>
    <s v="1"/>
    <s v="10"/>
    <s v="1"/>
    <s v="NULL"/>
    <s v="NULL"/>
    <s v="NULL"/>
    <s v="2022-02-23 19:56:12"/>
    <s v="2023-04-06 00:30:57"/>
    <s v="1967-05-25"/>
    <s v="NULL"/>
    <s v="NULL"/>
  </r>
  <r>
    <s v="322076"/>
    <s v="60011"/>
    <s v="3307112912072834"/>
    <s v="3"/>
    <s v="MUHAMAD NURUL ANWAR"/>
    <s v="3307111203950002"/>
    <s v="3"/>
    <s v="1"/>
    <n v="29"/>
    <x v="0"/>
    <x v="0"/>
    <x v="0"/>
    <x v="0"/>
    <s v="1"/>
    <s v="NULL"/>
    <s v="1"/>
    <s v="4"/>
    <s v="NULL"/>
    <s v="NULL"/>
    <s v="00"/>
    <s v="0"/>
    <s v="5"/>
    <x v="0"/>
    <s v="01"/>
    <s v="8"/>
    <x v="0"/>
    <s v="2"/>
    <s v="1"/>
    <s v="09"/>
    <s v="8"/>
    <s v="1"/>
    <s v="10"/>
    <s v="1"/>
    <s v="NULL"/>
    <s v="NULL"/>
    <s v="NULL"/>
    <s v="2022-03-10 00:50:10"/>
    <s v="2023-01-18 06:11:01"/>
    <s v="1995-03-12"/>
    <s v="NULL"/>
    <s v="NULL"/>
  </r>
  <r>
    <s v="322074"/>
    <s v="60011"/>
    <s v="3307112912072834"/>
    <s v="1"/>
    <s v="MUHLASON"/>
    <s v="3307112602650002"/>
    <s v="1"/>
    <s v="1"/>
    <n v="59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9"/>
    <s v="2"/>
    <s v="1"/>
    <s v="10"/>
    <s v="1"/>
    <s v="NULL"/>
    <s v="NULL"/>
    <s v="NULL"/>
    <s v="2022-03-10 00:50:10"/>
    <s v="2023-01-18 06:09:38"/>
    <s v="1965-02-26"/>
    <s v="NULL"/>
    <s v="NULL"/>
  </r>
  <r>
    <s v="322075"/>
    <s v="60011"/>
    <s v="3307112912072834"/>
    <s v="2"/>
    <s v="BONDIYAH"/>
    <s v="3307114107660076"/>
    <s v="2"/>
    <s v="2"/>
    <n v="58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9"/>
    <s v="8"/>
    <s v="1"/>
    <s v="10"/>
    <s v="1"/>
    <s v="NULL"/>
    <s v="NULL"/>
    <s v="NULL"/>
    <s v="2022-03-10 00:50:10"/>
    <s v="2023-01-18 06:10:22"/>
    <s v="1966-07-01"/>
    <s v="NULL"/>
    <s v="NULL"/>
  </r>
  <r>
    <s v="82153"/>
    <s v="60070"/>
    <s v="3307112912073474"/>
    <s v="1"/>
    <s v="IMRON"/>
    <s v="3307110208720001"/>
    <s v="1"/>
    <s v="1"/>
    <n v="52"/>
    <x v="0"/>
    <x v="0"/>
    <x v="0"/>
    <x v="0"/>
    <s v="2"/>
    <s v="1"/>
    <s v="1"/>
    <s v="12"/>
    <s v="NULL"/>
    <s v="NULL"/>
    <s v="00"/>
    <s v="0"/>
    <s v="5"/>
    <x v="0"/>
    <s v="03"/>
    <s v="8"/>
    <x v="0"/>
    <s v="2"/>
    <s v="1"/>
    <s v="14"/>
    <s v="4"/>
    <s v="1"/>
    <s v="10"/>
    <s v="1"/>
    <s v="NULL"/>
    <s v="NULL"/>
    <s v="NULL"/>
    <s v="2022-02-23 19:57:55"/>
    <s v="2022-12-30 13:02:32"/>
    <s v="1972-08-02"/>
    <s v="NULL"/>
    <s v="NULL"/>
  </r>
  <r>
    <s v="320274"/>
    <s v="60070"/>
    <s v="3307112912073474"/>
    <s v="3"/>
    <s v="ELA SETYOWATI WULANDARI"/>
    <s v="3307116605030003"/>
    <s v="3"/>
    <s v="2"/>
    <n v="21"/>
    <x v="0"/>
    <x v="0"/>
    <x v="0"/>
    <x v="3"/>
    <s v="1"/>
    <s v="NULL"/>
    <s v="1"/>
    <s v="5"/>
    <s v="NULL"/>
    <s v="NULL"/>
    <s v="00"/>
    <s v="0"/>
    <s v="5"/>
    <x v="0"/>
    <s v="09"/>
    <s v="8"/>
    <x v="2"/>
    <s v="2"/>
    <s v="2"/>
    <s v="NULL"/>
    <s v="NULL"/>
    <s v="1"/>
    <s v="10"/>
    <s v="1"/>
    <s v="NULL"/>
    <s v="NULL"/>
    <s v="NULL"/>
    <s v="2022-03-10 00:49:51"/>
    <s v="2022-12-30 13:04:13"/>
    <s v="2003-05-26"/>
    <s v="NULL"/>
    <s v="NULL"/>
  </r>
  <r>
    <s v="320275"/>
    <s v="60070"/>
    <s v="3307112912073474"/>
    <s v="4"/>
    <s v="ANIS'SA NURUL AS ZAHRO"/>
    <s v="3307117110090001"/>
    <s v="3"/>
    <s v="2"/>
    <n v="14"/>
    <x v="0"/>
    <x v="1"/>
    <x v="0"/>
    <x v="2"/>
    <s v="1"/>
    <s v="NULL"/>
    <s v="1"/>
    <s v="1"/>
    <s v="NULL"/>
    <s v="NULL"/>
    <s v="00"/>
    <s v="0"/>
    <s v="5"/>
    <x v="1"/>
    <s v="02"/>
    <s v="1"/>
    <x v="0"/>
    <s v="2"/>
    <s v="2"/>
    <s v="NULL"/>
    <s v="NULL"/>
    <s v="1"/>
    <s v="10"/>
    <s v="1"/>
    <s v="NULL"/>
    <s v="NULL"/>
    <s v="NULL"/>
    <s v="2022-03-10 00:49:51"/>
    <s v="2022-12-30 13:04:49"/>
    <s v="2009-10-31"/>
    <s v="NULL"/>
    <s v="NULL"/>
  </r>
  <r>
    <s v="321383"/>
    <s v="60652"/>
    <s v="3307112912070346"/>
    <s v="3"/>
    <s v="MAKRUF"/>
    <s v="3307110105850001"/>
    <s v="3"/>
    <s v="1"/>
    <n v="39"/>
    <x v="0"/>
    <x v="0"/>
    <x v="0"/>
    <x v="0"/>
    <s v="1"/>
    <s v="NULL"/>
    <s v="1"/>
    <s v="4"/>
    <s v="NULL"/>
    <s v="NULL"/>
    <s v="00"/>
    <s v="0"/>
    <s v="5"/>
    <x v="0"/>
    <s v="01"/>
    <s v="8"/>
    <x v="0"/>
    <s v="2"/>
    <s v="1"/>
    <s v="NULL"/>
    <s v="NULL"/>
    <s v="1"/>
    <s v="10"/>
    <s v="1"/>
    <s v="NULL"/>
    <s v="NULL"/>
    <s v="NULL"/>
    <s v="2022-03-10 00:50:00"/>
    <s v="2023-01-17 03:26:59"/>
    <s v="1985-05-01"/>
    <s v="NULL"/>
    <s v="NULL"/>
  </r>
  <r>
    <s v="321381"/>
    <s v="60652"/>
    <s v="3307112912070346"/>
    <s v="1"/>
    <s v="MUJAHIDIN"/>
    <s v="3307111407620003"/>
    <s v="1"/>
    <s v="1"/>
    <n v="62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NULL"/>
    <s v="NULL"/>
    <s v="1"/>
    <s v="10"/>
    <s v="1"/>
    <s v="NULL"/>
    <s v="NULL"/>
    <s v="NULL"/>
    <s v="2022-03-10 00:50:00"/>
    <s v="2023-01-17 03:25:45"/>
    <s v="1962-07-14"/>
    <s v="NULL"/>
    <s v="NULL"/>
  </r>
  <r>
    <s v="321382"/>
    <s v="60652"/>
    <s v="3307112912070346"/>
    <s v="2"/>
    <s v="SITI AMINAH"/>
    <s v="3307115206620002"/>
    <s v="2"/>
    <s v="2"/>
    <n v="62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00"/>
    <s v="2023-01-17 03:26:19"/>
    <s v="1962-06-12"/>
    <s v="NULL"/>
    <s v="NULL"/>
  </r>
  <r>
    <s v="114623"/>
    <s v="60665"/>
    <s v="3307112912072921"/>
    <s v="NULL"/>
    <s v="SIGIT IRAWAN"/>
    <s v="3307111401970002"/>
    <s v="NULL"/>
    <s v="1"/>
    <n v="27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2-23 20:54:01"/>
    <s v="2023-03-26 04:11:37"/>
    <s v="1997-01-14"/>
    <s v="NULL"/>
    <s v="NULL"/>
  </r>
  <r>
    <s v="323075"/>
    <s v="60665"/>
    <s v="3307112912072921"/>
    <s v="2"/>
    <s v="SUROSO"/>
    <s v="3307112510650002"/>
    <s v="1"/>
    <s v="1"/>
    <n v="58"/>
    <x v="0"/>
    <x v="0"/>
    <x v="0"/>
    <x v="0"/>
    <s v="2"/>
    <s v="1"/>
    <s v="1"/>
    <s v="12"/>
    <s v="NULL"/>
    <s v="NULL"/>
    <s v="00"/>
    <s v="0"/>
    <s v="5"/>
    <x v="0"/>
    <s v="01"/>
    <s v="8"/>
    <x v="0"/>
    <s v="2"/>
    <s v="1"/>
    <s v="14"/>
    <s v="4"/>
    <s v="1"/>
    <s v="10"/>
    <s v="1"/>
    <s v="NULL"/>
    <s v="NULL"/>
    <s v="NULL"/>
    <s v="2022-03-10 00:50:15"/>
    <s v="2023-03-26 04:12:20"/>
    <s v="1965-10-25"/>
    <s v="NULL"/>
    <s v="NULL"/>
  </r>
  <r>
    <s v="323076"/>
    <s v="60665"/>
    <s v="3307112912072921"/>
    <s v="2"/>
    <s v="TRI RAHAYU"/>
    <s v="3307115604650004"/>
    <s v="2"/>
    <s v="2"/>
    <n v="59"/>
    <x v="0"/>
    <x v="0"/>
    <x v="0"/>
    <x v="0"/>
    <s v="2"/>
    <s v="1"/>
    <s v="1"/>
    <s v="4"/>
    <s v="NULL"/>
    <s v="NULL"/>
    <s v="00"/>
    <s v="0"/>
    <s v="5"/>
    <x v="0"/>
    <s v="04"/>
    <s v="8"/>
    <x v="4"/>
    <s v="2"/>
    <s v="1"/>
    <s v="22"/>
    <s v="1"/>
    <s v="1"/>
    <s v="10"/>
    <s v="1"/>
    <s v="NULL"/>
    <s v="NULL"/>
    <s v="NULL"/>
    <s v="2022-03-10 00:50:15"/>
    <s v="2023-03-26 04:11:27"/>
    <s v="1965-04-16"/>
    <s v="NULL"/>
    <s v="NULL"/>
  </r>
  <r>
    <s v="323027"/>
    <s v="60931"/>
    <s v="3307112912070441"/>
    <s v="NULL"/>
    <s v="MUHDORI"/>
    <s v="3307110107520081"/>
    <s v="NULL"/>
    <s v="1"/>
    <n v="72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1952-07-01"/>
    <s v="NULL"/>
    <s v="NULL"/>
  </r>
  <r>
    <s v="83539"/>
    <s v="60931"/>
    <s v="3307112912070441"/>
    <s v="1"/>
    <s v="MUKODAM"/>
    <s v="3307110107850021"/>
    <s v="NULL"/>
    <s v="1"/>
    <n v="39"/>
    <x v="0"/>
    <x v="0"/>
    <x v="0"/>
    <x v="0"/>
    <s v="NULL"/>
    <s v="NULL"/>
    <s v="NULL"/>
    <s v="NULL"/>
    <s v="NULL"/>
    <s v="NULL"/>
    <s v="NULL"/>
    <s v="NULL"/>
    <s v="4"/>
    <x v="2"/>
    <s v="NULL"/>
    <s v="NULL"/>
    <x v="3"/>
    <s v="NULL"/>
    <s v="NULL"/>
    <s v="NULL"/>
    <s v="NULL"/>
    <s v="NULL"/>
    <s v="NULL"/>
    <s v="NULL"/>
    <s v="NULL"/>
    <s v="NULL"/>
    <s v="NULL"/>
    <s v="2022-02-23 19:59:58"/>
    <s v="2024-08-31 13:50:32"/>
    <s v="1985-07-01"/>
    <s v="NULL"/>
    <s v="NULL"/>
  </r>
  <r>
    <s v="323030"/>
    <s v="60931"/>
    <s v="3307112912070441"/>
    <s v="NULL"/>
    <s v="WAWAN SETIAWAN"/>
    <s v="3307112501910002"/>
    <s v="NULL"/>
    <s v="1"/>
    <n v="33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1991-01-25"/>
    <s v="NULL"/>
    <s v="NULL"/>
  </r>
  <r>
    <s v="323031"/>
    <s v="60931"/>
    <s v="3307112912070441"/>
    <s v="NULL"/>
    <s v="AGUS SAPUTRO"/>
    <s v="3307112607000003"/>
    <s v="NULL"/>
    <s v="1"/>
    <n v="24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2000-07-26"/>
    <s v="NULL"/>
    <s v="NULL"/>
  </r>
  <r>
    <s v="323028"/>
    <s v="60931"/>
    <s v="3307112912070441"/>
    <s v="NULL"/>
    <s v="PARIYEM"/>
    <s v="3307114107670110"/>
    <s v="NULL"/>
    <s v="2"/>
    <n v="57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1967-07-01"/>
    <s v="NULL"/>
    <s v="NULL"/>
  </r>
  <r>
    <s v="236002"/>
    <s v="60931"/>
    <s v="3307112912070441"/>
    <s v="4"/>
    <s v="DEVI SETYOWATI"/>
    <s v="3307115608950003"/>
    <s v="NULL"/>
    <s v="2"/>
    <n v="29"/>
    <x v="0"/>
    <x v="0"/>
    <x v="0"/>
    <x v="0"/>
    <s v="NULL"/>
    <s v="NULL"/>
    <s v="NULL"/>
    <s v="NULL"/>
    <s v="NULL"/>
    <s v="NULL"/>
    <s v="NULL"/>
    <s v="NULL"/>
    <s v="2"/>
    <x v="2"/>
    <s v="NULL"/>
    <s v="NULL"/>
    <x v="3"/>
    <s v="NULL"/>
    <s v="NULL"/>
    <s v="NULL"/>
    <s v="NULL"/>
    <s v="NULL"/>
    <s v="NULL"/>
    <s v="NULL"/>
    <s v="NULL"/>
    <s v="NULL"/>
    <s v="NULL"/>
    <s v="2022-02-24 09:32:49"/>
    <s v="2024-08-31 13:51:05"/>
    <s v="1995-08-16"/>
    <s v="NULL"/>
    <s v="NULL"/>
  </r>
  <r>
    <s v="92078"/>
    <s v="60931"/>
    <s v="3307112912070441"/>
    <s v="2"/>
    <s v="NIKFA ROKHAYATI"/>
    <s v="3307116102870002"/>
    <s v="NULL"/>
    <s v="2"/>
    <n v="37"/>
    <x v="0"/>
    <x v="0"/>
    <x v="0"/>
    <x v="0"/>
    <s v="NULL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20:13:12"/>
    <s v="2024-08-31 13:50:45"/>
    <s v="1987-02-21"/>
    <s v="NULL"/>
    <s v="NULL"/>
  </r>
  <r>
    <s v="323029"/>
    <s v="60931"/>
    <s v="3307112912070441"/>
    <s v="NULL"/>
    <s v="SITI LASTI KOMAH"/>
    <s v="3307116205030002"/>
    <s v="NULL"/>
    <s v="2"/>
    <n v="21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2003-05-22"/>
    <s v="NULL"/>
    <s v="NULL"/>
  </r>
  <r>
    <s v="196300"/>
    <s v="60931"/>
    <s v="3307112912070441"/>
    <s v="NULL"/>
    <s v="ZULI ISTIYANI"/>
    <s v="3307116707980004"/>
    <s v="NULL"/>
    <s v="2"/>
    <n v="26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4 00:23:35"/>
    <s v="2022-03-10 03:44:34"/>
    <s v="1998-07-27"/>
    <s v="NULL"/>
    <s v="NULL"/>
  </r>
  <r>
    <s v="237019"/>
    <s v="60962"/>
    <s v="3307112912073475"/>
    <s v="3"/>
    <s v="MUHAMAD KHADZIQ"/>
    <s v="3307113112560021"/>
    <s v="1"/>
    <s v="1"/>
    <n v="67"/>
    <x v="0"/>
    <x v="1"/>
    <x v="1"/>
    <x v="0"/>
    <s v="2"/>
    <s v="1"/>
    <s v="1"/>
    <s v="4"/>
    <s v="NULL"/>
    <s v="NULL"/>
    <s v="00"/>
    <s v="0"/>
    <s v="5"/>
    <x v="0"/>
    <s v="04"/>
    <s v="8"/>
    <x v="4"/>
    <s v="2"/>
    <s v="1"/>
    <s v="12"/>
    <s v="3"/>
    <s v="1"/>
    <s v="10"/>
    <s v="1"/>
    <s v="NULL"/>
    <s v="NULL"/>
    <s v="NULL"/>
    <s v="2022-02-24 09:36:24"/>
    <s v="2022-12-30 13:07:44"/>
    <s v="1956-12-31"/>
    <s v="NULL"/>
    <s v="NULL"/>
  </r>
  <r>
    <s v="320276"/>
    <s v="60962"/>
    <s v="3307112912073475"/>
    <s v="4"/>
    <s v="SITI CHOFSOH"/>
    <s v="3307115502650004"/>
    <s v="2"/>
    <s v="2"/>
    <n v="59"/>
    <x v="0"/>
    <x v="0"/>
    <x v="0"/>
    <x v="0"/>
    <s v="2"/>
    <s v="1"/>
    <s v="1"/>
    <s v="4"/>
    <s v="NULL"/>
    <s v="NULL"/>
    <s v="00"/>
    <s v="5"/>
    <s v="5"/>
    <x v="0"/>
    <s v="01"/>
    <s v="8"/>
    <x v="0"/>
    <s v="2"/>
    <s v="2"/>
    <s v="NULL"/>
    <s v="NULL"/>
    <s v="1"/>
    <s v="10"/>
    <s v="1"/>
    <s v="NULL"/>
    <s v="NULL"/>
    <s v="NULL"/>
    <s v="2022-03-10 00:49:51"/>
    <s v="2022-12-30 13:07:50"/>
    <s v="1965-02-15"/>
    <s v="NULL"/>
    <s v="NULL"/>
  </r>
  <r>
    <s v="320404"/>
    <s v="61657"/>
    <s v="3307112912072693"/>
    <s v="4"/>
    <s v="HERLIANTO"/>
    <s v="3307110103900006"/>
    <s v="3"/>
    <s v="1"/>
    <n v="34"/>
    <x v="0"/>
    <x v="0"/>
    <x v="0"/>
    <x v="0"/>
    <s v="1"/>
    <s v="NULL"/>
    <s v="1"/>
    <s v="5"/>
    <s v="NULL"/>
    <s v="NULL"/>
    <s v="00"/>
    <s v="0"/>
    <s v="5"/>
    <x v="0"/>
    <s v="03"/>
    <s v="8"/>
    <x v="4"/>
    <s v="2"/>
    <s v="1"/>
    <s v="11"/>
    <s v="7"/>
    <s v="1"/>
    <s v="10"/>
    <s v="1"/>
    <s v="NULL"/>
    <s v="NULL"/>
    <s v="NULL"/>
    <s v="2022-03-10 00:49:51"/>
    <s v="2023-01-03 06:15:11"/>
    <s v="1990-03-01"/>
    <s v="NULL"/>
    <s v="NULL"/>
  </r>
  <r>
    <s v="320405"/>
    <s v="61657"/>
    <s v="3307112912072693"/>
    <s v="6"/>
    <s v="AHMAD RIYADI"/>
    <s v="3307110301990002"/>
    <s v="3"/>
    <s v="1"/>
    <n v="25"/>
    <x v="0"/>
    <x v="0"/>
    <x v="0"/>
    <x v="0"/>
    <s v="1"/>
    <s v="NULL"/>
    <s v="1"/>
    <s v="5"/>
    <s v="NULL"/>
    <s v="NULL"/>
    <s v="00"/>
    <s v="0"/>
    <s v="5"/>
    <x v="0"/>
    <s v="09"/>
    <s v="8"/>
    <x v="2"/>
    <s v="2"/>
    <s v="1"/>
    <s v="15"/>
    <s v="4"/>
    <s v="1"/>
    <s v="10"/>
    <s v="1"/>
    <s v="NULL"/>
    <s v="NULL"/>
    <s v="NULL"/>
    <s v="2022-03-10 00:49:51"/>
    <s v="2023-01-03 06:19:01"/>
    <s v="1999-01-03"/>
    <s v="NULL"/>
    <s v="NULL"/>
  </r>
  <r>
    <s v="320400"/>
    <s v="61657"/>
    <s v="3307112912072693"/>
    <s v="1"/>
    <s v="AHMAD TOHA"/>
    <s v="3307111406530002"/>
    <s v="1"/>
    <s v="1"/>
    <n v="71"/>
    <x v="0"/>
    <x v="1"/>
    <x v="1"/>
    <x v="0"/>
    <s v="2"/>
    <s v="1"/>
    <s v="1"/>
    <s v="4"/>
    <s v="NULL"/>
    <s v="NULL"/>
    <s v="00"/>
    <s v="0"/>
    <s v="5"/>
    <x v="0"/>
    <s v="03"/>
    <s v="8"/>
    <x v="0"/>
    <s v="2"/>
    <s v="1"/>
    <s v="01"/>
    <s v="2"/>
    <s v="1"/>
    <s v="10"/>
    <s v="1"/>
    <s v="NULL"/>
    <s v="NULL"/>
    <s v="NULL"/>
    <s v="2022-03-10 00:49:51"/>
    <s v="2023-01-03 06:01:34"/>
    <s v="1953-06-14"/>
    <s v="NULL"/>
    <s v="NULL"/>
  </r>
  <r>
    <s v="320403"/>
    <s v="61657"/>
    <s v="3307112912072693"/>
    <s v="3"/>
    <s v="AHMAD IHSANUDIN"/>
    <s v="3307111502860002"/>
    <s v="3"/>
    <s v="1"/>
    <n v="38"/>
    <x v="0"/>
    <x v="0"/>
    <x v="0"/>
    <x v="0"/>
    <s v="1"/>
    <s v="NULL"/>
    <s v="1"/>
    <s v="13"/>
    <s v="NULL"/>
    <s v="NULL"/>
    <s v="00"/>
    <s v="0"/>
    <s v="5"/>
    <x v="0"/>
    <s v="03"/>
    <s v="8"/>
    <x v="0"/>
    <s v="2"/>
    <s v="1"/>
    <s v="11"/>
    <s v="7"/>
    <s v="1"/>
    <s v="10"/>
    <s v="1"/>
    <s v="NULL"/>
    <s v="NULL"/>
    <s v="NULL"/>
    <s v="2022-03-10 00:49:51"/>
    <s v="2023-01-03 06:13:39"/>
    <s v="1986-02-15"/>
    <s v="NULL"/>
    <s v="NULL"/>
  </r>
  <r>
    <s v="320402"/>
    <s v="61657"/>
    <s v="3307112912072693"/>
    <s v="5"/>
    <s v="AHMAD KHUSNIAWAN"/>
    <s v="3307111910930006"/>
    <s v="3"/>
    <s v="1"/>
    <n v="30"/>
    <x v="0"/>
    <x v="0"/>
    <x v="0"/>
    <x v="0"/>
    <s v="1"/>
    <s v="NULL"/>
    <s v="1"/>
    <s v="13"/>
    <s v="NULL"/>
    <s v="NULL"/>
    <s v="00"/>
    <s v="0"/>
    <s v="5"/>
    <x v="0"/>
    <s v="09"/>
    <s v="8"/>
    <x v="2"/>
    <s v="2"/>
    <s v="1"/>
    <s v="19"/>
    <s v="4"/>
    <s v="1"/>
    <s v="10"/>
    <s v="1"/>
    <s v="NULL"/>
    <s v="NULL"/>
    <s v="NULL"/>
    <s v="2022-03-10 00:49:51"/>
    <s v="2023-01-03 06:17:36"/>
    <s v="1993-10-19"/>
    <s v="NULL"/>
    <s v="NULL"/>
  </r>
  <r>
    <s v="320401"/>
    <s v="61657"/>
    <s v="3307112912072693"/>
    <s v="5"/>
    <s v="SUKASIH"/>
    <s v="3307116103650004"/>
    <s v="NULL"/>
    <s v="2"/>
    <n v="59"/>
    <x v="0"/>
    <x v="0"/>
    <x v="0"/>
    <x v="0"/>
    <s v="2"/>
    <s v="1"/>
    <s v="1"/>
    <s v="4"/>
    <s v="NULL"/>
    <s v="NULL"/>
    <s v="00"/>
    <s v="0"/>
    <s v="5"/>
    <x v="0"/>
    <s v="03"/>
    <s v="8"/>
    <x v="0"/>
    <s v="2"/>
    <s v="2"/>
    <s v="NULL"/>
    <s v="NULL"/>
    <s v="1"/>
    <s v="10"/>
    <s v="1"/>
    <s v="NULL"/>
    <s v="NULL"/>
    <s v="NULL"/>
    <s v="2022-03-10 00:49:51"/>
    <s v="2023-01-03 06:10:06"/>
    <s v="1965-03-21"/>
    <s v="NULL"/>
    <s v="NULL"/>
  </r>
  <r>
    <s v="322351"/>
    <s v="62256"/>
    <s v="3307112912071476"/>
    <s v="1"/>
    <s v="SABAR SUTRISNO"/>
    <s v="3307110310670003"/>
    <s v="1"/>
    <s v="1"/>
    <n v="56"/>
    <x v="0"/>
    <x v="0"/>
    <x v="0"/>
    <x v="0"/>
    <s v="2"/>
    <s v="1"/>
    <s v="1"/>
    <s v="4"/>
    <s v="NULL"/>
    <s v="NULL"/>
    <s v="00"/>
    <s v="0"/>
    <s v="5"/>
    <x v="0"/>
    <s v="04"/>
    <s v="8"/>
    <x v="4"/>
    <s v="2"/>
    <s v="1"/>
    <s v="02"/>
    <s v="1"/>
    <s v="1"/>
    <s v="10"/>
    <s v="1"/>
    <s v="NULL"/>
    <s v="NULL"/>
    <s v="NULL"/>
    <s v="2022-03-10 00:50:10"/>
    <s v="2023-03-07 09:28:40"/>
    <s v="1967-10-03"/>
    <s v="NULL"/>
    <s v="NULL"/>
  </r>
  <r>
    <s v="322352"/>
    <s v="62256"/>
    <s v="3307112912071476"/>
    <s v="2"/>
    <s v="SOBARIYAH"/>
    <s v="3307115012750008"/>
    <s v="2"/>
    <s v="2"/>
    <n v="48"/>
    <x v="0"/>
    <x v="0"/>
    <x v="0"/>
    <x v="0"/>
    <s v="2"/>
    <s v="1"/>
    <s v="1"/>
    <s v="12"/>
    <s v="2"/>
    <s v="NULL"/>
    <s v="00"/>
    <s v="0"/>
    <s v="5"/>
    <x v="0"/>
    <s v="04"/>
    <s v="8"/>
    <x v="4"/>
    <s v="2"/>
    <s v="1"/>
    <s v="12"/>
    <s v="1"/>
    <s v="1"/>
    <s v="10"/>
    <s v="1"/>
    <s v="NULL"/>
    <s v="NULL"/>
    <s v="NULL"/>
    <s v="2022-03-10 00:50:10"/>
    <s v="2023-03-07 09:30:17"/>
    <s v="1975-12-10"/>
    <s v="NULL"/>
    <s v="NULL"/>
  </r>
  <r>
    <s v="85636"/>
    <s v="62256"/>
    <s v="3307112912071476"/>
    <s v="NULL"/>
    <s v="SANITA NURVIA"/>
    <s v="3307115609970004"/>
    <s v="NULL"/>
    <s v="2"/>
    <n v="27"/>
    <x v="0"/>
    <x v="0"/>
    <x v="0"/>
    <x v="0"/>
    <s v="1"/>
    <s v="NULL"/>
    <s v="NULL"/>
    <s v="NULL"/>
    <s v="NULL"/>
    <s v="NULL"/>
    <s v="NULL"/>
    <s v="NULL"/>
    <s v="2"/>
    <x v="2"/>
    <s v="NULL"/>
    <s v="NULL"/>
    <x v="3"/>
    <s v="NULL"/>
    <s v="NULL"/>
    <s v="NULL"/>
    <s v="NULL"/>
    <s v="NULL"/>
    <s v="NULL"/>
    <s v="NULL"/>
    <s v="NULL"/>
    <s v="NULL"/>
    <s v="Punya KK Baru"/>
    <s v="2022-02-23 20:03:15"/>
    <s v="2022-04-06 05:31:22"/>
    <s v="1997-09-16"/>
    <s v="NULL"/>
    <s v="NULL"/>
  </r>
  <r>
    <s v="322353"/>
    <s v="62256"/>
    <s v="3307112912071476"/>
    <s v="3"/>
    <s v="LINDA SETIYANI"/>
    <s v="3307117008040002"/>
    <s v="3"/>
    <s v="2"/>
    <n v="20"/>
    <x v="0"/>
    <x v="0"/>
    <x v="0"/>
    <x v="3"/>
    <s v="1"/>
    <s v="NULL"/>
    <s v="1"/>
    <s v="3"/>
    <s v="NULL"/>
    <s v="NULL"/>
    <s v="00"/>
    <s v="0"/>
    <s v="5"/>
    <x v="1"/>
    <s v="04"/>
    <s v="3"/>
    <x v="0"/>
    <s v="2"/>
    <s v="2"/>
    <s v="NULL"/>
    <s v="NULL"/>
    <s v="1"/>
    <s v="10"/>
    <s v="1"/>
    <s v="NULL"/>
    <s v="NULL"/>
    <s v="NULL"/>
    <s v="2022-03-10 00:50:10"/>
    <s v="2023-03-07 09:31:32"/>
    <s v="2004-08-30"/>
    <s v="NULL"/>
    <s v="NULL"/>
  </r>
  <r>
    <s v="320190"/>
    <s v="62773"/>
    <s v="3307111008100003"/>
    <s v="5"/>
    <s v="AZKA AZZIGAF"/>
    <s v="3307111307120001"/>
    <s v="3"/>
    <s v="1"/>
    <n v="12"/>
    <x v="0"/>
    <x v="1"/>
    <x v="1"/>
    <x v="1"/>
    <s v="1"/>
    <s v="NULL"/>
    <s v="1"/>
    <s v="1"/>
    <s v="NULL"/>
    <s v="NULL"/>
    <s v="00"/>
    <s v="0"/>
    <s v="5"/>
    <x v="1"/>
    <s v="03"/>
    <s v="3"/>
    <x v="1"/>
    <s v="2"/>
    <s v="2"/>
    <s v="NULL"/>
    <s v="NULL"/>
    <s v="1"/>
    <s v="10"/>
    <s v="1"/>
    <s v="NULL"/>
    <s v="NULL"/>
    <s v="NULL"/>
    <s v="2022-03-10 00:49:51"/>
    <s v="2022-12-30 13:09:13"/>
    <s v="2012-07-13"/>
    <s v="NULL"/>
    <s v="NULL"/>
  </r>
  <r>
    <s v="86456"/>
    <s v="62773"/>
    <s v="3307111008100003"/>
    <s v="4"/>
    <s v="SYAHRI GUSTOM ANDAYA"/>
    <s v="3307111701100004"/>
    <s v="3"/>
    <s v="1"/>
    <n v="14"/>
    <x v="0"/>
    <x v="1"/>
    <x v="0"/>
    <x v="2"/>
    <s v="1"/>
    <s v="NULL"/>
    <s v="1"/>
    <s v="1"/>
    <s v="NULL"/>
    <s v="NULL"/>
    <s v="00"/>
    <s v="0"/>
    <s v="5"/>
    <x v="1"/>
    <s v="03"/>
    <s v="6"/>
    <x v="1"/>
    <s v="2"/>
    <s v="2"/>
    <s v="NULL"/>
    <s v="NULL"/>
    <s v="1"/>
    <s v="10"/>
    <s v="1"/>
    <s v="NULL"/>
    <s v="NULL"/>
    <s v="NULL"/>
    <s v="2022-02-23 20:04:32"/>
    <s v="2022-12-30 13:09:13"/>
    <s v="2010-01-17"/>
    <s v="NULL"/>
    <s v="NULL"/>
  </r>
  <r>
    <s v="339940"/>
    <s v="62773"/>
    <s v="3307111008100003"/>
    <s v="1"/>
    <s v="SAGIMAN"/>
    <s v="3307112505760002"/>
    <s v="1"/>
    <s v="1"/>
    <n v="48"/>
    <x v="0"/>
    <x v="0"/>
    <x v="0"/>
    <x v="0"/>
    <s v="2"/>
    <s v="1"/>
    <s v="1"/>
    <s v="13"/>
    <s v="NULL"/>
    <s v="NULL"/>
    <s v="00"/>
    <s v="0"/>
    <s v="5"/>
    <x v="0"/>
    <s v="04"/>
    <s v="8"/>
    <x v="4"/>
    <s v="2"/>
    <s v="1"/>
    <s v="09"/>
    <s v="4"/>
    <s v="1"/>
    <s v="10"/>
    <s v="3"/>
    <s v="16"/>
    <s v="2022"/>
    <s v="NULL"/>
    <s v="2022-04-14 00:57:16"/>
    <s v="2022-12-30 13:09:37"/>
    <s v="1976-05-25"/>
    <s v="NULL"/>
    <s v="NULL"/>
  </r>
  <r>
    <s v="320189"/>
    <s v="62773"/>
    <s v="3307111008100003"/>
    <s v="3"/>
    <s v="ERLINDA NUR AZZAHRA"/>
    <s v="3307116702070002"/>
    <s v="3"/>
    <s v="2"/>
    <n v="17"/>
    <x v="0"/>
    <x v="0"/>
    <x v="0"/>
    <x v="4"/>
    <s v="1"/>
    <s v="NULL"/>
    <s v="1"/>
    <s v="1"/>
    <s v="NULL"/>
    <s v="NULL"/>
    <s v="00"/>
    <s v="0"/>
    <s v="1"/>
    <x v="1"/>
    <s v="04"/>
    <s v="3"/>
    <x v="0"/>
    <s v="2"/>
    <s v="2"/>
    <s v="NULL"/>
    <s v="NULL"/>
    <s v="1"/>
    <s v="10"/>
    <s v="1"/>
    <s v="NULL"/>
    <s v="NULL"/>
    <s v="NULL"/>
    <s v="2022-03-10 00:49:51"/>
    <s v="2022-12-30 13:09:13"/>
    <s v="2007-02-27"/>
    <s v="NULL"/>
    <s v="NULL"/>
  </r>
  <r>
    <s v="231631"/>
    <s v="62773"/>
    <s v="3307111008100003"/>
    <s v="2"/>
    <s v="KHOMSATUN"/>
    <s v="3307116911850002"/>
    <s v="2"/>
    <s v="2"/>
    <n v="38"/>
    <x v="0"/>
    <x v="0"/>
    <x v="0"/>
    <x v="0"/>
    <s v="2"/>
    <s v="1"/>
    <s v="1"/>
    <s v="5"/>
    <s v="2"/>
    <s v="NULL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2-24 09:16:49"/>
    <s v="2022-12-30 13:09:44"/>
    <s v="1985-11-29"/>
    <s v="NULL"/>
    <s v="NULL"/>
  </r>
  <r>
    <s v="322242"/>
    <s v="62959"/>
    <s v="3307112912073099"/>
    <s v="3"/>
    <s v="ADE SAPUTRA"/>
    <s v="3307111305970005"/>
    <s v="3"/>
    <s v="1"/>
    <n v="27"/>
    <x v="0"/>
    <x v="0"/>
    <x v="0"/>
    <x v="0"/>
    <s v="1"/>
    <s v="NULL"/>
    <s v="1"/>
    <s v="13"/>
    <s v="NULL"/>
    <s v="NULL"/>
    <s v="00"/>
    <s v="0"/>
    <s v="5"/>
    <x v="0"/>
    <s v="04"/>
    <s v="8"/>
    <x v="0"/>
    <s v="2"/>
    <s v="1"/>
    <s v="12"/>
    <s v="4"/>
    <s v="1"/>
    <s v="10"/>
    <s v="1"/>
    <s v="NULL"/>
    <s v="NULL"/>
    <s v="NULL"/>
    <s v="2022-03-10 00:50:10"/>
    <s v="2023-04-03 03:45:41"/>
    <s v="1997-05-13"/>
    <s v="NULL"/>
    <s v="NULL"/>
  </r>
  <r>
    <s v="322241"/>
    <s v="62959"/>
    <s v="3307112912073099"/>
    <s v="1"/>
    <s v="RATIMAN"/>
    <s v="3307111307660003"/>
    <s v="1"/>
    <s v="1"/>
    <n v="58"/>
    <x v="0"/>
    <x v="0"/>
    <x v="0"/>
    <x v="0"/>
    <s v="2"/>
    <s v="1"/>
    <s v="1"/>
    <s v="5"/>
    <s v="NULL"/>
    <s v="NULL"/>
    <s v="00"/>
    <s v="0"/>
    <s v="5"/>
    <x v="0"/>
    <s v="04"/>
    <s v="8"/>
    <x v="4"/>
    <s v="2"/>
    <s v="1"/>
    <s v="02"/>
    <s v="6"/>
    <s v="1"/>
    <s v="10"/>
    <s v="1"/>
    <s v="NULL"/>
    <s v="NULL"/>
    <s v="NULL"/>
    <s v="2022-03-10 00:50:10"/>
    <s v="2023-04-03 03:43:41"/>
    <s v="1966-07-13"/>
    <s v="NULL"/>
    <s v="NULL"/>
  </r>
  <r>
    <s v="322243"/>
    <s v="62959"/>
    <s v="3307112912073099"/>
    <s v="5"/>
    <s v="AMIN FATAH"/>
    <s v="3307112102060002"/>
    <s v="3"/>
    <s v="1"/>
    <n v="18"/>
    <x v="0"/>
    <x v="0"/>
    <x v="0"/>
    <x v="4"/>
    <s v="1"/>
    <s v="NULL"/>
    <s v="1"/>
    <s v="1"/>
    <s v="NULL"/>
    <s v="NULL"/>
    <s v="04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50:10"/>
    <s v="2023-04-03 03:47:51"/>
    <s v="2006-02-21"/>
    <s v="NULL"/>
    <s v="NULL"/>
  </r>
  <r>
    <s v="322244"/>
    <s v="62959"/>
    <s v="3307112912073099"/>
    <s v="6"/>
    <s v="ISTI ROKHAH"/>
    <s v="3307114504810003"/>
    <s v="8"/>
    <s v="2"/>
    <n v="43"/>
    <x v="0"/>
    <x v="0"/>
    <x v="0"/>
    <x v="0"/>
    <s v="1"/>
    <s v="NULL"/>
    <s v="1"/>
    <s v="4"/>
    <s v="NULL"/>
    <s v="NULL"/>
    <s v="00"/>
    <s v="0"/>
    <s v="5"/>
    <x v="0"/>
    <s v="01"/>
    <s v="8"/>
    <x v="0"/>
    <s v="2"/>
    <s v="1"/>
    <s v="02"/>
    <s v="6"/>
    <s v="1"/>
    <s v="10"/>
    <s v="1"/>
    <s v="NULL"/>
    <s v="NULL"/>
    <s v="NULL"/>
    <s v="2022-03-10 00:50:10"/>
    <s v="2023-04-03 03:48:53"/>
    <s v="1981-04-05"/>
    <s v="NULL"/>
    <s v="NULL"/>
  </r>
  <r>
    <s v="109515"/>
    <s v="62959"/>
    <s v="3307112912073099"/>
    <s v="4"/>
    <s v="MAFRUATUN MUNAWAROH"/>
    <s v="3307115909020004"/>
    <s v="3"/>
    <s v="2"/>
    <n v="22"/>
    <x v="0"/>
    <x v="0"/>
    <x v="0"/>
    <x v="3"/>
    <s v="1"/>
    <s v="NULL"/>
    <s v="1"/>
    <s v="13"/>
    <s v="NULL"/>
    <s v="NULL"/>
    <s v="00"/>
    <s v="0"/>
    <s v="5"/>
    <x v="0"/>
    <s v="07"/>
    <s v="8"/>
    <x v="2"/>
    <s v="2"/>
    <s v="1"/>
    <s v="12"/>
    <s v="4"/>
    <s v="1"/>
    <s v="10"/>
    <s v="1"/>
    <s v="NULL"/>
    <s v="NULL"/>
    <s v="NULL"/>
    <s v="2022-02-23 20:44:10"/>
    <s v="2023-04-03 03:46:49"/>
    <s v="2002-09-19"/>
    <s v="NULL"/>
    <s v="NULL"/>
  </r>
  <r>
    <s v="86754"/>
    <s v="62959"/>
    <s v="3307112912073099"/>
    <s v="2"/>
    <s v="SUWARNI"/>
    <s v="3307117112760013"/>
    <s v="2"/>
    <s v="2"/>
    <n v="47"/>
    <x v="0"/>
    <x v="0"/>
    <x v="0"/>
    <x v="0"/>
    <s v="2"/>
    <s v="0"/>
    <s v="1"/>
    <s v="4"/>
    <s v="2"/>
    <s v="4"/>
    <s v="00"/>
    <s v="0"/>
    <s v="5"/>
    <x v="0"/>
    <s v="01"/>
    <s v="8"/>
    <x v="0"/>
    <s v="2"/>
    <s v="2"/>
    <s v="NULL"/>
    <s v="NULL"/>
    <s v="1"/>
    <s v="10"/>
    <s v="1"/>
    <s v="1"/>
    <s v="NULL"/>
    <s v="NULL"/>
    <s v="2022-02-23 20:04:57"/>
    <s v="2023-04-26 02:15:40"/>
    <s v="1976-12-31"/>
    <s v="NULL"/>
    <s v="NULL"/>
  </r>
  <r>
    <s v="220302"/>
    <s v="63464"/>
    <s v="3307112912072283"/>
    <s v="4"/>
    <s v="MUHAMMAD AIMAN ASYFAK MUBARROK"/>
    <s v="3307111910110001"/>
    <s v="3"/>
    <s v="1"/>
    <n v="12"/>
    <x v="0"/>
    <x v="1"/>
    <x v="1"/>
    <x v="1"/>
    <s v="1"/>
    <s v="NULL"/>
    <s v="1"/>
    <s v="3"/>
    <s v="NULL"/>
    <s v="NULL"/>
    <s v="00"/>
    <s v="0"/>
    <s v="5"/>
    <x v="1"/>
    <s v="03"/>
    <s v="4"/>
    <x v="1"/>
    <s v="2"/>
    <s v="1"/>
    <s v="NULL"/>
    <s v="NULL"/>
    <s v="1"/>
    <s v="10"/>
    <s v="1"/>
    <s v="NULL"/>
    <s v="NULL"/>
    <s v="NULL"/>
    <s v="2022-02-24 08:37:45"/>
    <s v="2022-12-29 06:57:27"/>
    <s v="2011-10-19"/>
    <s v="NULL"/>
    <s v="NULL"/>
  </r>
  <r>
    <s v="321275"/>
    <s v="63464"/>
    <s v="3307112912072283"/>
    <s v="3"/>
    <s v="MUHAMMAD NABIEL ARROIKHAN"/>
    <s v="3307112206030006"/>
    <s v="3"/>
    <s v="1"/>
    <n v="21"/>
    <x v="0"/>
    <x v="0"/>
    <x v="0"/>
    <x v="3"/>
    <s v="1"/>
    <s v="NULL"/>
    <s v="1"/>
    <s v="15"/>
    <s v="NULL"/>
    <s v="NULL"/>
    <s v="00"/>
    <s v="0"/>
    <s v="5"/>
    <x v="1"/>
    <s v="10"/>
    <s v="1"/>
    <x v="2"/>
    <s v="2"/>
    <s v="2"/>
    <s v="NULL"/>
    <s v="NULL"/>
    <s v="1"/>
    <s v="10"/>
    <s v="1"/>
    <s v="NULL"/>
    <s v="NULL"/>
    <s v="NULL"/>
    <s v="2022-03-10 00:50:00"/>
    <s v="2022-12-29 06:56:34"/>
    <s v="2003-06-22"/>
    <s v="NULL"/>
    <s v="NULL"/>
  </r>
  <r>
    <s v="321274"/>
    <s v="63464"/>
    <s v="3307112912072283"/>
    <s v="2"/>
    <s v="MUHAMMAD AZRIL AFNAN"/>
    <s v="3307112407190001"/>
    <s v="3"/>
    <s v="1"/>
    <n v="5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00"/>
    <s v="2022-12-29 06:57:54"/>
    <s v="2019-07-24"/>
    <s v="NULL"/>
    <s v="NULL"/>
  </r>
  <r>
    <s v="321273"/>
    <s v="63464"/>
    <s v="3307112912072283"/>
    <s v="1"/>
    <s v="SUPRIYONO"/>
    <s v="3307113103790002"/>
    <s v="1"/>
    <s v="1"/>
    <n v="45"/>
    <x v="0"/>
    <x v="0"/>
    <x v="0"/>
    <x v="0"/>
    <s v="2"/>
    <s v="1"/>
    <s v="1"/>
    <s v="13"/>
    <s v="NULL"/>
    <s v="NULL"/>
    <s v="00"/>
    <s v="0"/>
    <s v="5"/>
    <x v="0"/>
    <s v="07"/>
    <s v="8"/>
    <x v="2"/>
    <s v="2"/>
    <s v="1"/>
    <s v="12"/>
    <s v="1"/>
    <s v="1"/>
    <s v="10"/>
    <s v="1"/>
    <s v="NULL"/>
    <s v="NULL"/>
    <s v="NULL"/>
    <s v="2022-03-10 00:50:00"/>
    <s v="2022-12-29 06:53:50"/>
    <s v="1979-03-31"/>
    <s v="NULL"/>
    <s v="NULL"/>
  </r>
  <r>
    <s v="87610"/>
    <s v="63464"/>
    <s v="3307112912072283"/>
    <s v="2"/>
    <s v="ENI CHUSMAWATI"/>
    <s v="3307115803820002"/>
    <s v="2"/>
    <s v="2"/>
    <n v="42"/>
    <x v="0"/>
    <x v="0"/>
    <x v="0"/>
    <x v="0"/>
    <s v="2"/>
    <s v="1"/>
    <s v="1"/>
    <s v="5"/>
    <s v="2"/>
    <s v="4"/>
    <s v="00"/>
    <s v="0"/>
    <s v="1"/>
    <x v="0"/>
    <s v="03"/>
    <s v="8"/>
    <x v="0"/>
    <s v="2"/>
    <s v="2"/>
    <s v="NULL"/>
    <s v="NULL"/>
    <s v="1"/>
    <s v="10"/>
    <s v="1"/>
    <s v="NULL"/>
    <s v="NULL"/>
    <s v="NULL"/>
    <s v="2022-02-23 20:06:13"/>
    <s v="2022-12-29 06:55:21"/>
    <s v="1982-03-18"/>
    <s v="NULL"/>
    <s v="NULL"/>
  </r>
  <r>
    <s v="320417"/>
    <s v="63984"/>
    <s v="3307112912073082"/>
    <s v="4"/>
    <s v="MUHAMMAD KHOIRUR ROSID"/>
    <s v="3307112010040006"/>
    <s v="3"/>
    <s v="1"/>
    <n v="19"/>
    <x v="0"/>
    <x v="0"/>
    <x v="0"/>
    <x v="3"/>
    <s v="1"/>
    <s v="NULL"/>
    <s v="1"/>
    <s v="3"/>
    <s v="NULL"/>
    <s v="NULL"/>
    <s v="00"/>
    <s v="0"/>
    <s v="5"/>
    <x v="0"/>
    <s v="07"/>
    <s v="2"/>
    <x v="4"/>
    <s v="2"/>
    <s v="2"/>
    <s v="NULL"/>
    <s v="NULL"/>
    <s v="1"/>
    <s v="10"/>
    <s v="1"/>
    <s v="NULL"/>
    <s v="NULL"/>
    <s v="NULL"/>
    <s v="2022-03-10 00:49:51"/>
    <s v="2023-01-03 06:32:13"/>
    <s v="2004-10-20"/>
    <s v="NULL"/>
    <s v="NULL"/>
  </r>
  <r>
    <s v="88457"/>
    <s v="63984"/>
    <s v="3307112912073082"/>
    <s v="3"/>
    <s v="IRFAN MAULANA IBROHIM"/>
    <s v="3307112407980002"/>
    <s v="3"/>
    <s v="1"/>
    <n v="26"/>
    <x v="0"/>
    <x v="0"/>
    <x v="0"/>
    <x v="0"/>
    <s v="1"/>
    <s v="NULL"/>
    <s v="1"/>
    <s v="13"/>
    <s v="NULL"/>
    <s v="NULL"/>
    <s v="00"/>
    <s v="0"/>
    <s v="5"/>
    <x v="0"/>
    <s v="09"/>
    <s v="8"/>
    <x v="2"/>
    <s v="2"/>
    <s v="1"/>
    <s v="11"/>
    <s v="7"/>
    <s v="1"/>
    <s v="10"/>
    <s v="1"/>
    <s v="NULL"/>
    <s v="NULL"/>
    <s v="NULL"/>
    <s v="2022-02-23 20:07:31"/>
    <s v="2023-01-03 06:31:20"/>
    <s v="1998-07-24"/>
    <s v="NULL"/>
    <s v="NULL"/>
  </r>
  <r>
    <s v="320415"/>
    <s v="63984"/>
    <s v="3307112912073082"/>
    <s v="1"/>
    <s v="MUSIYAM"/>
    <s v="3307113112750028"/>
    <s v="1"/>
    <s v="1"/>
    <n v="48"/>
    <x v="0"/>
    <x v="0"/>
    <x v="0"/>
    <x v="0"/>
    <s v="2"/>
    <s v="1"/>
    <s v="1"/>
    <s v="4"/>
    <s v="NULL"/>
    <s v="NULL"/>
    <s v="00"/>
    <s v="0"/>
    <s v="5"/>
    <x v="1"/>
    <s v="03"/>
    <s v="8"/>
    <x v="0"/>
    <s v="2"/>
    <s v="1"/>
    <s v="11"/>
    <s v="7"/>
    <s v="1"/>
    <s v="10"/>
    <s v="1"/>
    <s v="NULL"/>
    <s v="NULL"/>
    <s v="NULL"/>
    <s v="2022-03-10 00:49:51"/>
    <s v="2023-01-03 06:25:57"/>
    <s v="1975-12-31"/>
    <s v="NULL"/>
    <s v="NULL"/>
  </r>
  <r>
    <s v="320418"/>
    <s v="63984"/>
    <s v="3307112912073082"/>
    <s v="5"/>
    <s v="SAUDAH"/>
    <s v="3307114106480002"/>
    <s v="6"/>
    <s v="2"/>
    <n v="76"/>
    <x v="0"/>
    <x v="1"/>
    <x v="1"/>
    <x v="0"/>
    <s v="4"/>
    <s v="NULL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49:51"/>
    <s v="2023-01-03 06:28:06"/>
    <s v="1948-06-01"/>
    <s v="NULL"/>
    <s v="NULL"/>
  </r>
  <r>
    <s v="320416"/>
    <s v="63984"/>
    <s v="3307112912073082"/>
    <s v="2"/>
    <s v="MUSLIKHAH"/>
    <s v="3307115204810003"/>
    <s v="2"/>
    <s v="2"/>
    <n v="43"/>
    <x v="0"/>
    <x v="0"/>
    <x v="0"/>
    <x v="0"/>
    <s v="2"/>
    <s v="1"/>
    <s v="1"/>
    <s v="4"/>
    <s v="2"/>
    <s v="4"/>
    <s v="00"/>
    <s v="0"/>
    <s v="5"/>
    <x v="0"/>
    <s v="03"/>
    <s v="8"/>
    <x v="0"/>
    <s v="2"/>
    <s v="1"/>
    <s v="22"/>
    <s v="4"/>
    <s v="1"/>
    <s v="10"/>
    <s v="1"/>
    <s v="NULL"/>
    <s v="NULL"/>
    <s v="NULL"/>
    <s v="2022-03-10 00:49:51"/>
    <s v="2023-01-03 06:29:47"/>
    <s v="1981-04-12"/>
    <s v="NULL"/>
    <s v="NULL"/>
  </r>
  <r>
    <s v="89971"/>
    <s v="64913"/>
    <s v="3307111701090004"/>
    <s v="2"/>
    <s v="BANGKIT RIZQI AQSAD MANANDA"/>
    <s v="3307114312010003"/>
    <s v="3"/>
    <s v="1"/>
    <n v="22"/>
    <x v="0"/>
    <x v="0"/>
    <x v="0"/>
    <x v="3"/>
    <s v="1"/>
    <s v="NULL"/>
    <s v="1"/>
    <s v="5"/>
    <s v="NULL"/>
    <s v="NULL"/>
    <s v="00"/>
    <s v="0"/>
    <s v="4"/>
    <x v="0"/>
    <s v="07"/>
    <s v="8"/>
    <x v="2"/>
    <s v="2"/>
    <s v="2"/>
    <s v="NULL"/>
    <s v="NULL"/>
    <s v="1"/>
    <s v="10"/>
    <s v="1"/>
    <s v="NULL"/>
    <s v="NULL"/>
    <s v="NULL"/>
    <s v="2022-02-23 20:09:51"/>
    <s v="2023-04-05 02:38:02"/>
    <s v="2001-12-03"/>
    <s v="NULL"/>
    <s v="NULL"/>
  </r>
  <r>
    <s v="133375"/>
    <s v="64913"/>
    <s v="3307111701090004"/>
    <s v="1"/>
    <s v="YULIA INDAH"/>
    <s v="3307115207740004"/>
    <s v="1"/>
    <s v="2"/>
    <n v="50"/>
    <x v="0"/>
    <x v="0"/>
    <x v="0"/>
    <x v="0"/>
    <s v="2"/>
    <s v="1"/>
    <s v="1"/>
    <s v="4"/>
    <s v="2"/>
    <s v="NULL"/>
    <s v="00"/>
    <s v="0"/>
    <s v="5"/>
    <x v="0"/>
    <s v="07"/>
    <s v="8"/>
    <x v="2"/>
    <s v="2"/>
    <s v="1"/>
    <s v="22"/>
    <s v="1"/>
    <s v="1"/>
    <s v="10"/>
    <s v="1"/>
    <s v="NULL"/>
    <s v="NULL"/>
    <s v="NULL"/>
    <s v="2022-02-23 21:33:35"/>
    <s v="2023-04-05 02:37:14"/>
    <s v="1974-07-12"/>
    <s v="NULL"/>
    <s v="NULL"/>
  </r>
  <r>
    <s v="321835"/>
    <s v="64949"/>
    <s v="3307112609130006"/>
    <s v="4"/>
    <s v="MUHAMMAD LUTHFI AL-KHARIRI"/>
    <s v="3307111301180001"/>
    <s v="3"/>
    <s v="1"/>
    <n v="6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50:10"/>
    <s v="2023-02-27 16:12:50"/>
    <s v="2018-01-13"/>
    <s v="NULL"/>
    <s v="NULL"/>
  </r>
  <r>
    <s v="220078"/>
    <s v="64949"/>
    <s v="3307112609130006"/>
    <s v="3"/>
    <s v="MUHAMMAD AL-FARIZI KURNIAWAN"/>
    <s v="3307111810130003"/>
    <s v="3"/>
    <s v="1"/>
    <n v="10"/>
    <x v="0"/>
    <x v="1"/>
    <x v="1"/>
    <x v="1"/>
    <s v="1"/>
    <s v="NULL"/>
    <s v="1"/>
    <s v="3"/>
    <s v="NULL"/>
    <s v="NULL"/>
    <s v="00"/>
    <s v="0"/>
    <s v="5"/>
    <x v="1"/>
    <s v="01"/>
    <s v="3"/>
    <x v="1"/>
    <s v="2"/>
    <s v="2"/>
    <s v="NULL"/>
    <s v="NULL"/>
    <s v="1"/>
    <s v="10"/>
    <s v="1"/>
    <s v="NULL"/>
    <s v="NULL"/>
    <s v="NULL"/>
    <s v="2022-02-24 08:36:59"/>
    <s v="2023-02-27 16:12:22"/>
    <s v="2013-10-18"/>
    <s v="NULL"/>
    <s v="NULL"/>
  </r>
  <r>
    <s v="321834"/>
    <s v="64949"/>
    <s v="3307112609130006"/>
    <s v="1"/>
    <s v="IHWANUDIN"/>
    <s v="3307112202880002"/>
    <s v="1"/>
    <s v="1"/>
    <n v="36"/>
    <x v="0"/>
    <x v="0"/>
    <x v="0"/>
    <x v="0"/>
    <s v="2"/>
    <s v="1"/>
    <s v="1"/>
    <s v="13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3-10 00:50:10"/>
    <s v="2023-02-27 16:11:54"/>
    <s v="1988-02-22"/>
    <s v="NULL"/>
    <s v="NULL"/>
  </r>
  <r>
    <s v="90028"/>
    <s v="64949"/>
    <s v="3307112609130006"/>
    <s v="2"/>
    <s v="SYLVIA ANDRIAYU WARDANI"/>
    <s v="3307116902920007"/>
    <s v="2"/>
    <s v="2"/>
    <n v="32"/>
    <x v="0"/>
    <x v="0"/>
    <x v="0"/>
    <x v="0"/>
    <s v="2"/>
    <s v="1"/>
    <s v="1"/>
    <s v="5"/>
    <s v="2"/>
    <s v="4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2-23 20:10:00"/>
    <s v="2023-02-27 16:12:09"/>
    <s v="1992-02-29"/>
    <s v="NULL"/>
    <s v="NULL"/>
  </r>
  <r>
    <s v="347567"/>
    <s v="64956"/>
    <s v="3307112912072692"/>
    <s v="3"/>
    <s v="BUDI KISWATI"/>
    <s v="3305155202790003"/>
    <s v="2"/>
    <s v="2"/>
    <s v="NULL"/>
    <x v="0"/>
    <x v="1"/>
    <x v="1"/>
    <x v="0"/>
    <s v="2"/>
    <s v="1"/>
    <s v="1"/>
    <s v="5"/>
    <s v="2"/>
    <s v="NULL"/>
    <s v="00"/>
    <s v="0"/>
    <s v="5"/>
    <x v="0"/>
    <s v="10"/>
    <s v="8"/>
    <x v="5"/>
    <s v="2"/>
    <s v="1"/>
    <s v="12"/>
    <s v="4"/>
    <s v="1"/>
    <s v="10"/>
    <s v="1"/>
    <s v="NULL"/>
    <s v="2022"/>
    <s v="NULL"/>
    <s v="2022-12-30 13:18:16"/>
    <s v="2022-12-30 13:18:16"/>
    <s v="NULL"/>
    <s v="NULL"/>
    <s v="NULL"/>
  </r>
  <r>
    <s v="320260"/>
    <s v="64956"/>
    <s v="3307112912072692"/>
    <s v="1"/>
    <s v="ALFI FUAD"/>
    <s v="3307110106730002"/>
    <s v="1"/>
    <s v="1"/>
    <n v="51"/>
    <x v="0"/>
    <x v="0"/>
    <x v="0"/>
    <x v="0"/>
    <s v="1"/>
    <s v="NULL"/>
    <s v="1"/>
    <s v="13"/>
    <s v="NULL"/>
    <s v="NULL"/>
    <s v="00"/>
    <s v="0"/>
    <s v="5"/>
    <x v="0"/>
    <s v="07"/>
    <s v="8"/>
    <x v="2"/>
    <s v="2"/>
    <s v="1"/>
    <s v="12"/>
    <s v="1"/>
    <s v="1"/>
    <s v="10"/>
    <s v="1"/>
    <s v="NULL"/>
    <s v="NULL"/>
    <s v="NULL"/>
    <s v="2022-03-10 00:49:51"/>
    <s v="2022-12-30 13:15:54"/>
    <s v="1973-06-01"/>
    <s v="NULL"/>
    <s v="NULL"/>
  </r>
  <r>
    <s v="320259"/>
    <s v="64956"/>
    <s v="3307112912072692"/>
    <s v="2"/>
    <s v="SALBIJAH"/>
    <s v="3307115202450001"/>
    <s v="6"/>
    <s v="2"/>
    <n v="79"/>
    <x v="0"/>
    <x v="1"/>
    <x v="1"/>
    <x v="0"/>
    <s v="4"/>
    <s v="NULL"/>
    <s v="1"/>
    <s v="5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49:51"/>
    <s v="2022-12-30 13:15:54"/>
    <s v="1945-02-12"/>
    <s v="NULL"/>
    <s v="NULL"/>
  </r>
  <r>
    <s v="90527"/>
    <s v="65239"/>
    <s v="3307111408080006"/>
    <s v="1"/>
    <s v="ROCHMAD SAID"/>
    <s v="3307111702400003"/>
    <s v="1"/>
    <s v="1"/>
    <n v="84"/>
    <x v="0"/>
    <x v="1"/>
    <x v="1"/>
    <x v="0"/>
    <s v="2"/>
    <s v="1"/>
    <s v="1"/>
    <s v="4"/>
    <s v="NULL"/>
    <s v="NULL"/>
    <s v="00"/>
    <s v="0"/>
    <s v="5"/>
    <x v="0"/>
    <s v="10"/>
    <s v="8"/>
    <x v="5"/>
    <s v="1"/>
    <s v="2"/>
    <s v="NULL"/>
    <s v="NULL"/>
    <s v="1"/>
    <s v="10"/>
    <s v="1"/>
    <s v="NULL"/>
    <s v="NULL"/>
    <s v="NULL"/>
    <s v="2022-02-23 20:10:44"/>
    <s v="2023-01-17 03:30:45"/>
    <s v="1940-02-17"/>
    <s v="NULL"/>
    <s v="NULL"/>
  </r>
  <r>
    <s v="176370"/>
    <s v="65239"/>
    <s v="3307111408080006"/>
    <s v="2"/>
    <s v="HINDUN"/>
    <s v="3307115711570003"/>
    <s v="2"/>
    <s v="2"/>
    <n v="66"/>
    <x v="0"/>
    <x v="1"/>
    <x v="1"/>
    <x v="0"/>
    <s v="2"/>
    <s v="1"/>
    <s v="1"/>
    <s v="4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2-23 23:25:32"/>
    <s v="2023-01-17 03:31:26"/>
    <s v="1957-11-17"/>
    <s v="NULL"/>
    <s v="NULL"/>
  </r>
  <r>
    <s v="321784"/>
    <s v="65336"/>
    <s v="3307110306090007"/>
    <s v="5"/>
    <s v="MUHAMMAD ARGA MAULANA"/>
    <s v="3307110608170004"/>
    <s v="3"/>
    <s v="1"/>
    <n v="7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50:10"/>
    <s v="2023-02-27 16:20:14"/>
    <s v="2017-08-06"/>
    <s v="NULL"/>
    <s v="NULL"/>
  </r>
  <r>
    <s v="321783"/>
    <s v="65336"/>
    <s v="3307110306090007"/>
    <s v="1"/>
    <s v="MUSAFA'"/>
    <s v="3307111010810006"/>
    <s v="1"/>
    <s v="1"/>
    <n v="42"/>
    <x v="0"/>
    <x v="0"/>
    <x v="0"/>
    <x v="0"/>
    <s v="2"/>
    <s v="1"/>
    <s v="1"/>
    <s v="13"/>
    <s v="NULL"/>
    <s v="NULL"/>
    <s v="00"/>
    <s v="0"/>
    <s v="5"/>
    <x v="0"/>
    <s v="01"/>
    <s v="8"/>
    <x v="0"/>
    <s v="2"/>
    <s v="1"/>
    <s v="14"/>
    <s v="4"/>
    <s v="1"/>
    <s v="10"/>
    <s v="1"/>
    <s v="NULL"/>
    <s v="NULL"/>
    <s v="NULL"/>
    <s v="2022-03-10 00:50:10"/>
    <s v="2023-02-27 16:17:18"/>
    <s v="1981-10-10"/>
    <s v="NULL"/>
    <s v="NULL"/>
  </r>
  <r>
    <s v="321786"/>
    <s v="65336"/>
    <s v="3307110306090007"/>
    <s v="3"/>
    <s v="MUHAMMAD NUR ASYAFI"/>
    <s v="3307112811070001"/>
    <s v="3"/>
    <s v="1"/>
    <n v="16"/>
    <x v="0"/>
    <x v="0"/>
    <x v="0"/>
    <x v="4"/>
    <s v="1"/>
    <s v="NULL"/>
    <s v="1"/>
    <s v="3"/>
    <s v="NULL"/>
    <s v="NULL"/>
    <s v="00"/>
    <s v="0"/>
    <s v="5"/>
    <x v="1"/>
    <s v="04"/>
    <s v="3"/>
    <x v="0"/>
    <s v="2"/>
    <s v="2"/>
    <s v="NULL"/>
    <s v="NULL"/>
    <s v="1"/>
    <s v="10"/>
    <s v="1"/>
    <s v="NULL"/>
    <s v="NULL"/>
    <s v="NULL"/>
    <s v="2022-03-10 00:50:10"/>
    <s v="2023-02-27 16:18:57"/>
    <s v="2007-11-28"/>
    <s v="NULL"/>
    <s v="NULL"/>
  </r>
  <r>
    <s v="321785"/>
    <s v="65336"/>
    <s v="3307110306090007"/>
    <s v="4"/>
    <s v="DESTIYANA LARISA DIANTI"/>
    <s v="3307114912130001"/>
    <s v="3"/>
    <s v="2"/>
    <n v="10"/>
    <x v="0"/>
    <x v="1"/>
    <x v="1"/>
    <x v="1"/>
    <s v="1"/>
    <s v="NULL"/>
    <s v="1"/>
    <s v="1"/>
    <s v="NULL"/>
    <s v="NULL"/>
    <s v="00"/>
    <s v="0"/>
    <s v="5"/>
    <x v="0"/>
    <s v="03"/>
    <s v="3"/>
    <x v="1"/>
    <s v="2"/>
    <s v="2"/>
    <s v="NULL"/>
    <s v="NULL"/>
    <s v="1"/>
    <s v="10"/>
    <s v="1"/>
    <s v="NULL"/>
    <s v="NULL"/>
    <s v="NULL"/>
    <s v="2022-03-10 00:50:10"/>
    <s v="2023-02-27 16:19:42"/>
    <s v="2013-12-09"/>
    <s v="NULL"/>
    <s v="NULL"/>
  </r>
  <r>
    <s v="90718"/>
    <s v="65336"/>
    <s v="3307110306090007"/>
    <s v="2"/>
    <s v="NUR FARIDAH"/>
    <s v="3307116108850010"/>
    <s v="2"/>
    <s v="2"/>
    <n v="39"/>
    <x v="0"/>
    <x v="0"/>
    <x v="0"/>
    <x v="0"/>
    <s v="2"/>
    <s v="1"/>
    <s v="1"/>
    <s v="5"/>
    <s v="2"/>
    <s v="6"/>
    <s v="00"/>
    <s v="0"/>
    <s v="4"/>
    <x v="0"/>
    <s v="01"/>
    <s v="8"/>
    <x v="0"/>
    <s v="2"/>
    <s v="2"/>
    <s v="NULL"/>
    <s v="NULL"/>
    <s v="1"/>
    <s v="10"/>
    <s v="1"/>
    <s v="NULL"/>
    <s v="NULL"/>
    <s v="NULL"/>
    <s v="2022-02-23 20:11:01"/>
    <s v="2023-02-27 16:18:13"/>
    <s v="1985-08-21"/>
    <s v="NULL"/>
    <s v="NULL"/>
  </r>
  <r>
    <s v="91212"/>
    <s v="65618"/>
    <s v="3307112912070445"/>
    <s v="3"/>
    <s v="IKROM SOLAFUDIN"/>
    <s v="3307110605970004"/>
    <s v="3"/>
    <s v="1"/>
    <n v="27"/>
    <x v="0"/>
    <x v="0"/>
    <x v="0"/>
    <x v="0"/>
    <s v="1"/>
    <s v="NULL"/>
    <s v="1"/>
    <s v="5"/>
    <s v="NULL"/>
    <s v="NULL"/>
    <s v="00"/>
    <s v="0"/>
    <s v="5"/>
    <x v="0"/>
    <s v="04"/>
    <s v="8"/>
    <x v="4"/>
    <s v="2"/>
    <s v="1"/>
    <s v="11"/>
    <s v="7"/>
    <s v="1"/>
    <s v="10"/>
    <s v="1"/>
    <s v="NULL"/>
    <s v="NULL"/>
    <s v="NULL"/>
    <s v="2022-02-23 20:11:49"/>
    <s v="2023-03-22 05:16:38"/>
    <s v="1997-05-06"/>
    <s v="NULL"/>
    <s v="NULL"/>
  </r>
  <r>
    <s v="124048"/>
    <s v="65618"/>
    <s v="3307112912070445"/>
    <s v="1"/>
    <s v="MUKHOLIS"/>
    <s v="3307111309660003"/>
    <s v="1"/>
    <s v="1"/>
    <n v="58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2"/>
    <s v="2"/>
    <s v="1"/>
    <s v="10"/>
    <s v="1"/>
    <s v="NULL"/>
    <s v="NULL"/>
    <s v="NULL"/>
    <s v="2022-02-23 21:13:38"/>
    <s v="2023-03-22 05:14:14"/>
    <s v="1966-09-13"/>
    <s v="NULL"/>
    <s v="NULL"/>
  </r>
  <r>
    <s v="124692"/>
    <s v="65618"/>
    <s v="3307112912070445"/>
    <s v="4"/>
    <s v="SITI AMELIYA"/>
    <s v="3307116004030002"/>
    <s v="3"/>
    <s v="2"/>
    <n v="21"/>
    <x v="0"/>
    <x v="0"/>
    <x v="0"/>
    <x v="3"/>
    <s v="1"/>
    <s v="NULL"/>
    <s v="1"/>
    <s v="13"/>
    <s v="NULL"/>
    <s v="NULL"/>
    <s v="00"/>
    <s v="0"/>
    <s v="5"/>
    <x v="0"/>
    <s v="07"/>
    <s v="8"/>
    <x v="2"/>
    <s v="2"/>
    <s v="1"/>
    <s v="12"/>
    <s v="4"/>
    <s v="1"/>
    <s v="10"/>
    <s v="1"/>
    <s v="NULL"/>
    <s v="NULL"/>
    <s v="NULL"/>
    <s v="2022-02-23 21:15:00"/>
    <s v="2023-03-22 05:17:43"/>
    <s v="2003-04-20"/>
    <s v="NULL"/>
    <s v="NULL"/>
  </r>
  <r>
    <s v="146596"/>
    <s v="65618"/>
    <s v="3307112912070445"/>
    <s v="2"/>
    <s v="NASIYEM"/>
    <s v="3307117112680030"/>
    <s v="2"/>
    <s v="2"/>
    <n v="55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2"/>
    <s v="8"/>
    <s v="1"/>
    <s v="10"/>
    <s v="1"/>
    <s v="NULL"/>
    <s v="NULL"/>
    <s v="NULL"/>
    <s v="2022-02-23 22:05:44"/>
    <s v="2023-03-22 05:15:06"/>
    <s v="1968-12-31"/>
    <s v="NULL"/>
    <s v="NULL"/>
  </r>
  <r>
    <s v="322895"/>
    <s v="65739"/>
    <s v="3307112912071481"/>
    <s v="4"/>
    <s v="TAOFIK MUTOHIR"/>
    <s v="3307110209980004"/>
    <s v="3"/>
    <s v="1"/>
    <n v="28"/>
    <x v="0"/>
    <x v="0"/>
    <x v="0"/>
    <x v="0"/>
    <s v="1"/>
    <s v="NULL"/>
    <s v="1"/>
    <s v="5"/>
    <s v="NULL"/>
    <s v="NULL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3-10 00:50:15"/>
    <s v="2023-04-06 01:06:21"/>
    <s v="1996-09-21"/>
    <s v="NULL"/>
    <s v="NULL"/>
  </r>
  <r>
    <s v="322893"/>
    <s v="65739"/>
    <s v="3307112912071481"/>
    <s v="1"/>
    <s v="AHRORI"/>
    <s v="3307111710520005"/>
    <s v="1"/>
    <s v="1"/>
    <n v="71"/>
    <x v="0"/>
    <x v="1"/>
    <x v="1"/>
    <x v="0"/>
    <s v="2"/>
    <s v="1"/>
    <s v="1"/>
    <s v="4"/>
    <s v="NULL"/>
    <s v="NULL"/>
    <s v="00"/>
    <s v="0"/>
    <s v="5"/>
    <x v="0"/>
    <s v="01"/>
    <s v="8"/>
    <x v="0"/>
    <s v="2"/>
    <s v="1"/>
    <s v="02"/>
    <s v="1"/>
    <s v="1"/>
    <s v="10"/>
    <s v="1"/>
    <s v="NULL"/>
    <s v="NULL"/>
    <s v="NULL"/>
    <s v="2022-03-10 00:50:15"/>
    <s v="2023-04-06 01:04:05"/>
    <s v="1952-10-17"/>
    <s v="NULL"/>
    <s v="NULL"/>
  </r>
  <r>
    <s v="322896"/>
    <s v="65739"/>
    <s v="3307112912071481"/>
    <s v="3"/>
    <s v="IBNU FANDOL"/>
    <s v="3307112512940002"/>
    <s v="3"/>
    <s v="1"/>
    <n v="29"/>
    <x v="0"/>
    <x v="0"/>
    <x v="0"/>
    <x v="0"/>
    <s v="1"/>
    <s v="NULL"/>
    <s v="1"/>
    <s v="13"/>
    <s v="NULL"/>
    <s v="NULL"/>
    <s v="00"/>
    <s v="0"/>
    <s v="5"/>
    <x v="0"/>
    <s v="04"/>
    <s v="8"/>
    <x v="4"/>
    <s v="2"/>
    <s v="1"/>
    <s v="02"/>
    <s v="6"/>
    <s v="1"/>
    <s v="10"/>
    <s v="1"/>
    <s v="NULL"/>
    <s v="NULL"/>
    <s v="NULL"/>
    <s v="2022-03-10 00:50:15"/>
    <s v="2023-04-06 01:05:35"/>
    <s v="1994-12-25"/>
    <s v="NULL"/>
    <s v="NULL"/>
  </r>
  <r>
    <s v="322894"/>
    <s v="65739"/>
    <s v="3307112912071481"/>
    <s v="2"/>
    <s v="JAMIATUN"/>
    <s v="3307114508570004"/>
    <s v="2"/>
    <s v="2"/>
    <n v="67"/>
    <x v="0"/>
    <x v="1"/>
    <x v="1"/>
    <x v="0"/>
    <s v="2"/>
    <s v="1"/>
    <s v="1"/>
    <s v="4"/>
    <s v="NULL"/>
    <s v="NULL"/>
    <s v="00"/>
    <s v="0"/>
    <s v="5"/>
    <x v="0"/>
    <s v="01"/>
    <s v="3"/>
    <x v="1"/>
    <s v="2"/>
    <s v="1"/>
    <s v="02"/>
    <s v="6"/>
    <s v="1"/>
    <s v="10"/>
    <s v="1"/>
    <s v="NULL"/>
    <s v="NULL"/>
    <s v="NULL"/>
    <s v="2022-03-10 00:50:15"/>
    <s v="2023-04-06 01:04:51"/>
    <s v="1957-08-05"/>
    <s v="NULL"/>
    <s v="NULL"/>
  </r>
  <r>
    <s v="322382"/>
    <s v="65984"/>
    <s v="3307112912072915"/>
    <s v="1"/>
    <s v="BAYU"/>
    <s v="3307110607980003"/>
    <s v="1"/>
    <s v="1"/>
    <n v="26"/>
    <x v="0"/>
    <x v="0"/>
    <x v="0"/>
    <x v="0"/>
    <s v="1"/>
    <s v="NULL"/>
    <s v="1"/>
    <s v="5"/>
    <s v="NULL"/>
    <s v="NULL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3-10 00:50:10"/>
    <s v="2023-03-07 09:38:57"/>
    <s v="1998-07-06"/>
    <s v="NULL"/>
    <s v="NULL"/>
  </r>
  <r>
    <s v="92052"/>
    <s v="66104"/>
    <s v="3307112912070308"/>
    <s v="2"/>
    <s v="HAMBIJAH"/>
    <s v="3307112107350002"/>
    <s v="1"/>
    <s v="1"/>
    <n v="89"/>
    <x v="0"/>
    <x v="1"/>
    <x v="1"/>
    <x v="0"/>
    <s v="2"/>
    <s v="2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3 20:13:10"/>
    <s v="2023-01-11 08:13:17"/>
    <s v="1935-07-21"/>
    <s v="NULL"/>
    <s v="NULL"/>
  </r>
  <r>
    <s v="92051"/>
    <s v="66104"/>
    <s v="3307112912070308"/>
    <s v="1"/>
    <s v="CHOTIMAH"/>
    <s v="3307116606460003"/>
    <s v="2"/>
    <s v="2"/>
    <n v="78"/>
    <x v="0"/>
    <x v="1"/>
    <x v="1"/>
    <x v="0"/>
    <s v="2"/>
    <s v="2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3 20:13:10"/>
    <s v="2023-01-11 08:13:17"/>
    <s v="1946-06-26"/>
    <s v="NULL"/>
    <s v="NULL"/>
  </r>
  <r>
    <s v="322048"/>
    <s v="66262"/>
    <s v="3307112912071882"/>
    <s v="NULL"/>
    <s v="SLAMET BUDIYONO"/>
    <s v="3307112305820003"/>
    <s v="NULL"/>
    <s v="1"/>
    <n v="42"/>
    <x v="0"/>
    <x v="0"/>
    <x v="0"/>
    <x v="0"/>
    <s v="3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82-05-23"/>
    <s v="NULL"/>
    <s v="NULL"/>
  </r>
  <r>
    <s v="338609"/>
    <s v="66263"/>
    <s v="3307112912070405"/>
    <s v="3"/>
    <s v="AHMAD TOHIR"/>
    <s v="3307111505020002"/>
    <s v="3"/>
    <s v="1"/>
    <n v="22"/>
    <x v="0"/>
    <x v="0"/>
    <x v="0"/>
    <x v="3"/>
    <s v="1"/>
    <s v="NULL"/>
    <s v="1"/>
    <s v="4"/>
    <s v="NULL"/>
    <s v="NULL"/>
    <s v="00"/>
    <s v="0"/>
    <s v="5"/>
    <x v="0"/>
    <s v="09"/>
    <s v="8"/>
    <x v="2"/>
    <s v="2"/>
    <s v="1"/>
    <s v="12"/>
    <s v="3"/>
    <s v="1"/>
    <s v="10"/>
    <s v="1"/>
    <s v="66"/>
    <s v="2022"/>
    <s v="NULL"/>
    <s v="2022-04-05 04:45:53"/>
    <s v="2023-03-08 01:18:58"/>
    <s v="2002-05-15"/>
    <s v="NULL"/>
    <s v="NULL"/>
  </r>
  <r>
    <s v="282895"/>
    <s v="66263"/>
    <s v="3307112912070405"/>
    <s v="1"/>
    <s v="NARIYAH"/>
    <s v="3307115204720007"/>
    <s v="1"/>
    <s v="2"/>
    <n v="52"/>
    <x v="0"/>
    <x v="0"/>
    <x v="0"/>
    <x v="0"/>
    <s v="4"/>
    <s v="NULL"/>
    <s v="1"/>
    <s v="4"/>
    <s v="NULL"/>
    <s v="NULL"/>
    <s v="00"/>
    <s v="0"/>
    <s v="5"/>
    <x v="0"/>
    <s v="01"/>
    <s v="8"/>
    <x v="1"/>
    <s v="2"/>
    <s v="1"/>
    <s v="12"/>
    <s v="3"/>
    <s v="1"/>
    <s v="10"/>
    <s v="1"/>
    <s v="NULL"/>
    <s v="NULL"/>
    <s v="NULL"/>
    <s v="2022-02-24 12:31:15"/>
    <s v="2023-03-07 09:49:47"/>
    <s v="1972-04-12"/>
    <s v="NULL"/>
    <s v="NULL"/>
  </r>
  <r>
    <s v="320375"/>
    <s v="66288"/>
    <s v="3307112912070295"/>
    <s v="1"/>
    <s v="MUALIP"/>
    <s v="3307110107630022"/>
    <s v="1"/>
    <s v="1"/>
    <n v="61"/>
    <x v="0"/>
    <x v="0"/>
    <x v="0"/>
    <x v="0"/>
    <s v="2"/>
    <s v="1"/>
    <s v="1"/>
    <s v="4"/>
    <s v="NULL"/>
    <s v="NULL"/>
    <s v="00"/>
    <s v="0"/>
    <s v="5"/>
    <x v="0"/>
    <s v="03"/>
    <s v="8"/>
    <x v="0"/>
    <s v="2"/>
    <s v="1"/>
    <s v="06"/>
    <s v="2"/>
    <s v="1"/>
    <s v="10"/>
    <s v="1"/>
    <s v="NULL"/>
    <s v="NULL"/>
    <s v="NULL"/>
    <s v="2022-03-10 00:49:51"/>
    <s v="2023-01-03 06:44:47"/>
    <s v="1963-07-01"/>
    <s v="NULL"/>
    <s v="NULL"/>
  </r>
  <r>
    <s v="320376"/>
    <s v="66288"/>
    <s v="3307112912070295"/>
    <s v="2"/>
    <s v="MARSINAH"/>
    <s v="3307114107680070"/>
    <s v="2"/>
    <s v="2"/>
    <n v="56"/>
    <x v="0"/>
    <x v="0"/>
    <x v="0"/>
    <x v="0"/>
    <s v="2"/>
    <s v="1"/>
    <s v="1"/>
    <s v="4"/>
    <s v="NULL"/>
    <s v="NULL"/>
    <s v="00"/>
    <s v="0"/>
    <s v="5"/>
    <x v="0"/>
    <s v="03"/>
    <s v="8"/>
    <x v="0"/>
    <s v="2"/>
    <s v="2"/>
    <s v="NULL"/>
    <s v="NULL"/>
    <s v="1"/>
    <s v="10"/>
    <s v="1"/>
    <s v="NULL"/>
    <s v="NULL"/>
    <s v="NULL"/>
    <s v="2022-03-10 00:49:51"/>
    <s v="2023-01-03 06:46:00"/>
    <s v="1968-07-01"/>
    <s v="NULL"/>
    <s v="NULL"/>
  </r>
  <r>
    <s v="92553"/>
    <s v="66411"/>
    <s v="3307112912072478"/>
    <s v="1"/>
    <s v="LAILATUN NAFISAH"/>
    <s v="3307114908930004"/>
    <s v="NULL"/>
    <s v="2"/>
    <n v="31"/>
    <x v="0"/>
    <x v="0"/>
    <x v="0"/>
    <x v="0"/>
    <s v="NULL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20:13:57"/>
    <s v="2024-08-31 13:53:02"/>
    <s v="1993-08-09"/>
    <s v="NULL"/>
    <s v="NULL"/>
  </r>
  <r>
    <s v="293477"/>
    <s v="66411"/>
    <s v="3307112912072478"/>
    <s v="NULL"/>
    <s v="SITI FATIMAH"/>
    <s v="3307115808660004"/>
    <s v="NULL"/>
    <s v="2"/>
    <n v="58"/>
    <x v="0"/>
    <x v="0"/>
    <x v="0"/>
    <x v="0"/>
    <s v="4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4 13:15:27"/>
    <s v="2022-03-10 03:44:39"/>
    <s v="1966-08-18"/>
    <s v="NULL"/>
    <s v="NULL"/>
  </r>
  <r>
    <s v="322180"/>
    <s v="67073"/>
    <s v="3307110311120005"/>
    <s v="1"/>
    <s v="SUKIYO"/>
    <s v="3307111206810002"/>
    <s v="1"/>
    <s v="1"/>
    <n v="43"/>
    <x v="0"/>
    <x v="0"/>
    <x v="0"/>
    <x v="0"/>
    <s v="2"/>
    <s v="1"/>
    <s v="1"/>
    <s v="5"/>
    <s v="NULL"/>
    <s v="NULL"/>
    <s v="00"/>
    <s v="0"/>
    <s v="5"/>
    <x v="0"/>
    <s v="01"/>
    <s v="8"/>
    <x v="0"/>
    <s v="2"/>
    <s v="1"/>
    <s v="08"/>
    <s v="4"/>
    <s v="1"/>
    <s v="10"/>
    <s v="1"/>
    <s v="NULL"/>
    <s v="NULL"/>
    <s v="NULL"/>
    <s v="2022-03-10 00:50:10"/>
    <s v="2023-03-06 06:43:04"/>
    <s v="1981-06-12"/>
    <s v="NULL"/>
    <s v="NULL"/>
  </r>
  <r>
    <s v="322181"/>
    <s v="67073"/>
    <s v="3307110311120005"/>
    <s v="4"/>
    <s v="MUHAMMAD YUSUF ISLAMUDIN"/>
    <s v="3307111610170001"/>
    <s v="3"/>
    <s v="1"/>
    <n v="6"/>
    <x v="0"/>
    <x v="1"/>
    <x v="1"/>
    <x v="1"/>
    <s v="1"/>
    <s v="NULL"/>
    <s v="1"/>
    <s v="1"/>
    <s v="NULL"/>
    <s v="NULL"/>
    <s v="00"/>
    <s v="0"/>
    <s v="4"/>
    <x v="2"/>
    <s v="NULL"/>
    <s v="NULL"/>
    <x v="3"/>
    <s v="NULL"/>
    <s v="NULL"/>
    <s v="NULL"/>
    <s v="NULL"/>
    <s v="1"/>
    <s v="10"/>
    <s v="1"/>
    <s v="NULL"/>
    <s v="NULL"/>
    <s v="NULL"/>
    <s v="2022-03-10 00:50:10"/>
    <s v="2023-03-06 06:45:59"/>
    <s v="2017-10-16"/>
    <s v="NULL"/>
    <s v="NULL"/>
  </r>
  <r>
    <s v="93689"/>
    <s v="67073"/>
    <s v="3307110311120005"/>
    <s v="2"/>
    <s v="LAZIMATUL ISLAMIYAH"/>
    <s v="3307114406890002"/>
    <s v="2"/>
    <s v="2"/>
    <n v="35"/>
    <x v="0"/>
    <x v="0"/>
    <x v="0"/>
    <x v="0"/>
    <s v="2"/>
    <s v="1"/>
    <s v="1"/>
    <s v="5"/>
    <s v="2"/>
    <s v="NULL"/>
    <s v="00"/>
    <s v="0"/>
    <s v="4"/>
    <x v="0"/>
    <s v="04"/>
    <s v="8"/>
    <x v="4"/>
    <s v="2"/>
    <s v="2"/>
    <s v="NULL"/>
    <s v="NULL"/>
    <s v="1"/>
    <s v="10"/>
    <s v="1"/>
    <s v="65"/>
    <s v="NULL"/>
    <s v="NULL"/>
    <s v="2022-02-23 20:15:48"/>
    <s v="2023-04-26 01:56:20"/>
    <s v="1989-06-04"/>
    <s v="NULL"/>
    <s v="NULL"/>
  </r>
  <r>
    <s v="322182"/>
    <s v="67073"/>
    <s v="3307110311120005"/>
    <s v="3"/>
    <s v="ANANDA DIANA NURIN NAJA"/>
    <s v="3307116710120001"/>
    <s v="3"/>
    <s v="2"/>
    <n v="11"/>
    <x v="0"/>
    <x v="1"/>
    <x v="1"/>
    <x v="1"/>
    <s v="1"/>
    <s v="NULL"/>
    <s v="1"/>
    <s v="1"/>
    <s v="NULL"/>
    <s v="NULL"/>
    <s v="00"/>
    <s v="0"/>
    <s v="5"/>
    <x v="1"/>
    <s v="01"/>
    <s v="4"/>
    <x v="1"/>
    <s v="2"/>
    <s v="2"/>
    <s v="NULL"/>
    <s v="NULL"/>
    <s v="1"/>
    <s v="10"/>
    <s v="1"/>
    <s v="NULL"/>
    <s v="NULL"/>
    <s v="NULL"/>
    <s v="2022-03-10 00:50:10"/>
    <s v="2023-03-06 06:45:23"/>
    <s v="2012-10-27"/>
    <s v="NULL"/>
    <s v="NULL"/>
  </r>
  <r>
    <s v="321412"/>
    <s v="67812"/>
    <s v="3307112912071669"/>
    <s v="1"/>
    <s v="RIDHOWI"/>
    <s v="3307110107690031"/>
    <s v="1"/>
    <s v="1"/>
    <n v="55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4"/>
    <s v="4"/>
    <s v="1"/>
    <s v="10"/>
    <s v="1"/>
    <s v="NULL"/>
    <s v="NULL"/>
    <s v="NULL"/>
    <s v="2022-03-10 00:50:00"/>
    <s v="2023-01-17 03:38:38"/>
    <s v="1969-07-01"/>
    <s v="NULL"/>
    <s v="NULL"/>
  </r>
  <r>
    <s v="94973"/>
    <s v="67812"/>
    <s v="3307112912071669"/>
    <s v="2"/>
    <s v="BAKIYAH"/>
    <s v="3307115905700002"/>
    <s v="2"/>
    <s v="2"/>
    <n v="54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2-23 20:17:54"/>
    <s v="2023-01-17 03:39:11"/>
    <s v="1970-05-19"/>
    <s v="NULL"/>
    <s v="NULL"/>
  </r>
  <r>
    <s v="95072"/>
    <s v="67878"/>
    <s v="3307112912073074"/>
    <s v="2"/>
    <s v="SRI ASTUTI"/>
    <s v="3307114509490002"/>
    <s v="2"/>
    <s v="2"/>
    <n v="75"/>
    <x v="0"/>
    <x v="1"/>
    <x v="1"/>
    <x v="0"/>
    <s v="2"/>
    <s v="1"/>
    <s v="1"/>
    <s v="4"/>
    <s v="NULL"/>
    <s v="NULL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2-23 20:18:10"/>
    <s v="2023-02-28 11:23:35"/>
    <s v="1949-09-05"/>
    <s v="NULL"/>
    <s v="NULL"/>
  </r>
  <r>
    <s v="322089"/>
    <s v="68088"/>
    <s v="3307112912073489"/>
    <s v="1"/>
    <s v="ROSIDIK"/>
    <s v="3307111802720004"/>
    <s v="1"/>
    <s v="1"/>
    <n v="52"/>
    <x v="0"/>
    <x v="0"/>
    <x v="0"/>
    <x v="0"/>
    <s v="2"/>
    <s v="1"/>
    <s v="1"/>
    <s v="4"/>
    <s v="NULL"/>
    <s v="NULL"/>
    <s v="01"/>
    <s v="0"/>
    <s v="5"/>
    <x v="0"/>
    <s v="01"/>
    <s v="8"/>
    <x v="0"/>
    <s v="2"/>
    <s v="1"/>
    <s v="NULL"/>
    <s v="4"/>
    <s v="1"/>
    <s v="10"/>
    <s v="1"/>
    <s v="NULL"/>
    <s v="NULL"/>
    <s v="NULL"/>
    <s v="2022-03-10 00:50:10"/>
    <s v="2023-01-18 06:15:51"/>
    <s v="1972-02-18"/>
    <s v="NULL"/>
    <s v="NULL"/>
  </r>
  <r>
    <s v="322091"/>
    <s v="68088"/>
    <s v="3307112912073489"/>
    <s v="4"/>
    <s v="AHMAD FATAN MAULANA"/>
    <s v="3307112207180002"/>
    <s v="3"/>
    <s v="1"/>
    <n v="6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10"/>
    <s v="2023-01-18 06:17:43"/>
    <s v="2018-07-22"/>
    <s v="NULL"/>
    <s v="NULL"/>
  </r>
  <r>
    <s v="322090"/>
    <s v="68088"/>
    <s v="3307112912073489"/>
    <s v="3"/>
    <s v="BANGKIT RAMADHANI"/>
    <s v="3307112710050002"/>
    <s v="3"/>
    <s v="1"/>
    <n v="18"/>
    <x v="0"/>
    <x v="0"/>
    <x v="0"/>
    <x v="4"/>
    <s v="1"/>
    <s v="NULL"/>
    <s v="1"/>
    <s v="3"/>
    <s v="NULL"/>
    <s v="NULL"/>
    <s v="00"/>
    <s v="0"/>
    <s v="5"/>
    <x v="1"/>
    <s v="07"/>
    <s v="1"/>
    <x v="4"/>
    <s v="2"/>
    <s v="2"/>
    <s v="NULL"/>
    <s v="NULL"/>
    <s v="1"/>
    <s v="10"/>
    <s v="1"/>
    <s v="NULL"/>
    <s v="NULL"/>
    <s v="NULL"/>
    <s v="2022-03-10 00:50:10"/>
    <s v="2023-01-18 06:17:18"/>
    <s v="2005-10-27"/>
    <s v="NULL"/>
    <s v="NULL"/>
  </r>
  <r>
    <s v="322376"/>
    <s v="68171"/>
    <s v="3307112912072716"/>
    <s v="3"/>
    <s v="JANUAR AKBAR"/>
    <s v="3307111401960002"/>
    <s v="3"/>
    <s v="1"/>
    <n v="28"/>
    <x v="0"/>
    <x v="0"/>
    <x v="0"/>
    <x v="0"/>
    <s v="1"/>
    <s v="NULL"/>
    <s v="1"/>
    <s v="13"/>
    <s v="NULL"/>
    <s v="NULL"/>
    <s v="00"/>
    <s v="0"/>
    <s v="5"/>
    <x v="0"/>
    <s v="04"/>
    <s v="8"/>
    <x v="4"/>
    <s v="2"/>
    <s v="1"/>
    <s v="11"/>
    <s v="4"/>
    <s v="1"/>
    <s v="10"/>
    <s v="3"/>
    <s v="NULL"/>
    <s v="NULL"/>
    <s v="NULL"/>
    <s v="2022-03-10 00:50:10"/>
    <s v="2023-03-08 01:25:59"/>
    <s v="1996-01-14"/>
    <s v="NULL"/>
    <s v="NULL"/>
  </r>
  <r>
    <s v="95546"/>
    <s v="68171"/>
    <s v="3307112912072716"/>
    <s v="1"/>
    <s v="MUZAINUDIN"/>
    <s v="3307112509640002"/>
    <s v="1"/>
    <s v="1"/>
    <n v="60"/>
    <x v="0"/>
    <x v="0"/>
    <x v="0"/>
    <x v="0"/>
    <s v="2"/>
    <s v="1"/>
    <s v="1"/>
    <s v="12"/>
    <s v="NULL"/>
    <s v="NULL"/>
    <s v="00"/>
    <s v="0"/>
    <s v="3"/>
    <x v="0"/>
    <s v="04"/>
    <s v="8"/>
    <x v="4"/>
    <s v="2"/>
    <s v="1"/>
    <s v="09"/>
    <s v="1"/>
    <s v="1"/>
    <s v="10"/>
    <s v="1"/>
    <s v="NULL"/>
    <s v="NULL"/>
    <s v="NULL"/>
    <s v="2022-02-23 20:18:54"/>
    <s v="2023-03-08 01:23:06"/>
    <s v="1964-09-25"/>
    <s v="NULL"/>
    <s v="NULL"/>
  </r>
  <r>
    <s v="228397"/>
    <s v="68171"/>
    <s v="3307112912072716"/>
    <s v="5"/>
    <s v="MUHAMMAD FAZA IBNUL KARIM"/>
    <s v="3307112805100001"/>
    <s v="3"/>
    <s v="1"/>
    <n v="14"/>
    <x v="0"/>
    <x v="1"/>
    <x v="0"/>
    <x v="2"/>
    <s v="1"/>
    <s v="NULL"/>
    <s v="1"/>
    <s v="1"/>
    <s v="NULL"/>
    <s v="NULL"/>
    <s v="00"/>
    <s v="0"/>
    <s v="5"/>
    <x v="1"/>
    <s v="01"/>
    <s v="6"/>
    <x v="1"/>
    <s v="2"/>
    <s v="2"/>
    <s v="NULL"/>
    <s v="NULL"/>
    <s v="1"/>
    <s v="10"/>
    <s v="1"/>
    <s v="NULL"/>
    <s v="NULL"/>
    <s v="NULL"/>
    <s v="2022-02-24 09:05:31"/>
    <s v="2023-03-08 01:28:17"/>
    <s v="2010-05-28"/>
    <s v="NULL"/>
    <s v="NULL"/>
  </r>
  <r>
    <s v="322377"/>
    <s v="68171"/>
    <s v="3307112912072716"/>
    <s v="4"/>
    <s v="CHUURIN AINI"/>
    <s v="3307114408000002"/>
    <s v="3"/>
    <s v="2"/>
    <n v="24"/>
    <x v="0"/>
    <x v="0"/>
    <x v="0"/>
    <x v="0"/>
    <s v="1"/>
    <s v="NULL"/>
    <s v="1"/>
    <s v="5"/>
    <s v="NULL"/>
    <s v="NULL"/>
    <s v="00"/>
    <s v="0"/>
    <s v="2"/>
    <x v="1"/>
    <s v="10"/>
    <s v="8"/>
    <x v="2"/>
    <s v="2"/>
    <s v="2"/>
    <s v="NULL"/>
    <s v="NULL"/>
    <s v="1"/>
    <s v="10"/>
    <s v="1"/>
    <s v="NULL"/>
    <s v="NULL"/>
    <s v="NULL"/>
    <s v="2022-03-10 00:50:10"/>
    <s v="2023-03-08 01:27:13"/>
    <s v="2000-08-04"/>
    <s v="NULL"/>
    <s v="NULL"/>
  </r>
  <r>
    <s v="228401"/>
    <s v="68171"/>
    <s v="3307112912072716"/>
    <s v="2"/>
    <s v="UMI KULSUM"/>
    <s v="3307115012760002"/>
    <s v="2"/>
    <s v="2"/>
    <n v="47"/>
    <x v="0"/>
    <x v="0"/>
    <x v="0"/>
    <x v="0"/>
    <s v="2"/>
    <s v="1"/>
    <s v="1"/>
    <s v="4"/>
    <s v="2"/>
    <s v="NULL"/>
    <s v="00"/>
    <s v="0"/>
    <s v="5"/>
    <x v="0"/>
    <s v="04"/>
    <s v="8"/>
    <x v="4"/>
    <s v="2"/>
    <s v="1"/>
    <s v="12"/>
    <s v="3"/>
    <s v="1"/>
    <s v="10"/>
    <s v="1"/>
    <s v="NULL"/>
    <s v="NULL"/>
    <s v="NULL"/>
    <s v="2022-02-24 09:05:32"/>
    <s v="2023-03-08 01:24:28"/>
    <s v="1976-12-10"/>
    <s v="NULL"/>
    <s v="NULL"/>
  </r>
  <r>
    <s v="319750"/>
    <s v="68696"/>
    <s v="3307110404120007"/>
    <s v="3"/>
    <s v="HUDHA GATA"/>
    <s v="3307112503120001"/>
    <s v="3"/>
    <s v="1"/>
    <n v="12"/>
    <x v="0"/>
    <x v="1"/>
    <x v="1"/>
    <x v="1"/>
    <s v="1"/>
    <s v="NULL"/>
    <s v="1"/>
    <s v="1"/>
    <s v="NULL"/>
    <s v="NULL"/>
    <s v="00"/>
    <s v="0"/>
    <s v="5"/>
    <x v="1"/>
    <s v="01"/>
    <s v="6"/>
    <x v="1"/>
    <s v="2"/>
    <s v="2"/>
    <s v="NULL"/>
    <s v="NULL"/>
    <s v="1"/>
    <s v="10"/>
    <s v="1"/>
    <s v="NULL"/>
    <s v="NULL"/>
    <s v="NULL"/>
    <s v="2022-03-10 00:49:51"/>
    <s v="2023-02-28 11:26:47"/>
    <s v="2012-03-25"/>
    <s v="NULL"/>
    <s v="NULL"/>
  </r>
  <r>
    <s v="319749"/>
    <s v="68696"/>
    <s v="3307110404120007"/>
    <s v="1"/>
    <s v="RIDHO ASIH"/>
    <s v="3307112506860005"/>
    <s v="1"/>
    <s v="1"/>
    <n v="38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NULL"/>
    <s v="NULL"/>
    <s v="1"/>
    <s v="10"/>
    <s v="1"/>
    <s v="NULL"/>
    <s v="NULL"/>
    <s v="NULL"/>
    <s v="2022-03-10 00:49:51"/>
    <s v="2023-02-28 11:24:54"/>
    <s v="1986-06-25"/>
    <s v="NULL"/>
    <s v="NULL"/>
  </r>
  <r>
    <s v="319751"/>
    <s v="68696"/>
    <s v="3307110404120007"/>
    <s v="4"/>
    <s v="NUR SAFAIDA AHNAJ"/>
    <s v="3307114204160001"/>
    <s v="3"/>
    <s v="2"/>
    <n v="8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49:51"/>
    <s v="2023-02-28 11:27:31"/>
    <s v="2016-07-02"/>
    <s v="NULL"/>
    <s v="NULL"/>
  </r>
  <r>
    <s v="96440"/>
    <s v="68696"/>
    <s v="3307110404120007"/>
    <s v="2"/>
    <s v="MUBAYANAH"/>
    <s v="3307116302880002"/>
    <s v="2"/>
    <s v="2"/>
    <n v="36"/>
    <x v="0"/>
    <x v="0"/>
    <x v="0"/>
    <x v="0"/>
    <s v="2"/>
    <s v="1"/>
    <s v="1"/>
    <s v="4"/>
    <s v="2"/>
    <s v="4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3 20:20:22"/>
    <s v="2023-02-28 11:25:57"/>
    <s v="1988-02-23"/>
    <s v="NULL"/>
    <s v="NULL"/>
  </r>
  <r>
    <s v="96480"/>
    <s v="68720"/>
    <s v="3307110606090010"/>
    <s v="3"/>
    <s v="M. IZATTA ZABARIEL FASLA"/>
    <s v="3307110306060002"/>
    <s v="3"/>
    <s v="1"/>
    <n v="18"/>
    <x v="0"/>
    <x v="0"/>
    <x v="0"/>
    <x v="4"/>
    <s v="1"/>
    <s v="NULL"/>
    <s v="1"/>
    <s v="3"/>
    <s v="NULL"/>
    <s v="NULL"/>
    <s v="00"/>
    <s v="0"/>
    <s v="5"/>
    <x v="1"/>
    <s v="07"/>
    <s v="1"/>
    <x v="4"/>
    <s v="2"/>
    <s v="2"/>
    <s v="NULL"/>
    <s v="NULL"/>
    <s v="1"/>
    <s v="10"/>
    <s v="1"/>
    <s v="NULL"/>
    <s v="NULL"/>
    <s v="NULL"/>
    <s v="2022-02-23 20:20:27"/>
    <s v="2023-01-16 23:55:52"/>
    <s v="2006-06-03"/>
    <s v="NULL"/>
    <s v="NULL"/>
  </r>
  <r>
    <s v="240611"/>
    <s v="68720"/>
    <s v="3307110606090010"/>
    <s v="5"/>
    <s v="FAWWAS ABDULLAH ZABARIEL FASLA"/>
    <s v="3307110611180002"/>
    <s v="3"/>
    <s v="1"/>
    <n v="5"/>
    <x v="0"/>
    <x v="1"/>
    <x v="1"/>
    <x v="1"/>
    <s v="2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2-24 09:49:09"/>
    <s v="2023-01-16 23:56:36"/>
    <s v="2018-11-06"/>
    <s v="NULL"/>
    <s v="NULL"/>
  </r>
  <r>
    <s v="320754"/>
    <s v="68720"/>
    <s v="3307110606090010"/>
    <s v="1"/>
    <s v="TOMY FASLAH"/>
    <s v="3307110806780005"/>
    <s v="1"/>
    <s v="1"/>
    <n v="46"/>
    <x v="0"/>
    <x v="0"/>
    <x v="0"/>
    <x v="0"/>
    <s v="2"/>
    <s v="1"/>
    <s v="1"/>
    <s v="13"/>
    <s v="NULL"/>
    <s v="NULL"/>
    <s v="00"/>
    <s v="0"/>
    <s v="5"/>
    <x v="0"/>
    <s v="07"/>
    <s v="8"/>
    <x v="2"/>
    <s v="2"/>
    <s v="1"/>
    <s v="22"/>
    <s v="3"/>
    <s v="1"/>
    <s v="10"/>
    <s v="1"/>
    <s v="NULL"/>
    <s v="NULL"/>
    <s v="NULL"/>
    <s v="2022-03-10 00:50:00"/>
    <s v="2023-01-16 23:53:37"/>
    <s v="1978-06-08"/>
    <s v="NULL"/>
    <s v="NULL"/>
  </r>
  <r>
    <s v="320755"/>
    <s v="68720"/>
    <s v="3307110606090010"/>
    <s v="4"/>
    <s v="ANDHARA AZZALEA ZABARIEL FASLA"/>
    <s v="3307114409120001"/>
    <s v="3"/>
    <s v="2"/>
    <n v="12"/>
    <x v="0"/>
    <x v="1"/>
    <x v="1"/>
    <x v="1"/>
    <s v="1"/>
    <s v="NULL"/>
    <s v="1"/>
    <s v="1"/>
    <s v="NULL"/>
    <s v="NULL"/>
    <s v="00"/>
    <s v="0"/>
    <s v="5"/>
    <x v="1"/>
    <s v="03"/>
    <s v="4"/>
    <x v="1"/>
    <s v="2"/>
    <s v="2"/>
    <s v="NULL"/>
    <s v="NULL"/>
    <s v="1"/>
    <s v="10"/>
    <s v="1"/>
    <s v="NULL"/>
    <s v="NULL"/>
    <s v="NULL"/>
    <s v="2022-03-10 00:50:00"/>
    <s v="2023-01-16 23:57:48"/>
    <s v="2012-09-04"/>
    <s v="NULL"/>
    <s v="NULL"/>
  </r>
  <r>
    <s v="322328"/>
    <s v="68754"/>
    <s v="3307112708090002"/>
    <s v="3"/>
    <s v="MUHAMMAD ZIDNI KHARIRI"/>
    <s v="3307110708090001"/>
    <s v="3"/>
    <s v="1"/>
    <n v="15"/>
    <x v="0"/>
    <x v="0"/>
    <x v="0"/>
    <x v="2"/>
    <s v="1"/>
    <s v="NULL"/>
    <s v="1"/>
    <s v="1"/>
    <s v="NULL"/>
    <s v="NULL"/>
    <s v="00"/>
    <s v="0"/>
    <s v="5"/>
    <x v="1"/>
    <s v="01"/>
    <s v="4"/>
    <x v="1"/>
    <s v="2"/>
    <s v="2"/>
    <s v="NULL"/>
    <s v="NULL"/>
    <s v="1"/>
    <s v="10"/>
    <s v="1"/>
    <s v="NULL"/>
    <s v="NULL"/>
    <s v="NULL"/>
    <s v="2022-03-10 00:50:10"/>
    <s v="2023-03-08 01:49:05"/>
    <s v="2009-08-07"/>
    <s v="NULL"/>
    <s v="NULL"/>
  </r>
  <r>
    <s v="322329"/>
    <s v="68754"/>
    <s v="3307112708090002"/>
    <s v="4"/>
    <s v="KAMAL UBAIDILLAH"/>
    <s v="3307111501160002"/>
    <s v="3"/>
    <s v="1"/>
    <n v="8"/>
    <x v="0"/>
    <x v="1"/>
    <x v="1"/>
    <x v="1"/>
    <s v="1"/>
    <s v="NULL"/>
    <s v="1"/>
    <s v="1"/>
    <s v="NULL"/>
    <s v="NULL"/>
    <s v="00"/>
    <s v="0"/>
    <s v="5"/>
    <x v="1"/>
    <s v="01"/>
    <s v="1"/>
    <x v="1"/>
    <s v="2"/>
    <s v="2"/>
    <s v="NULL"/>
    <s v="NULL"/>
    <s v="1"/>
    <s v="10"/>
    <s v="1"/>
    <s v="NULL"/>
    <s v="NULL"/>
    <s v="NULL"/>
    <s v="2022-03-10 00:50:10"/>
    <s v="2023-03-08 01:49:55"/>
    <s v="2016-01-15"/>
    <s v="NULL"/>
    <s v="NULL"/>
  </r>
  <r>
    <s v="322327"/>
    <s v="68754"/>
    <s v="3307112708090002"/>
    <s v="1"/>
    <s v="M. GITO ALI IKHSAN"/>
    <s v="3307112512770006"/>
    <s v="1"/>
    <s v="1"/>
    <n v="46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2"/>
    <s v="1"/>
    <s v="1"/>
    <s v="10"/>
    <s v="1"/>
    <s v="NULL"/>
    <s v="NULL"/>
    <s v="NULL"/>
    <s v="2022-03-10 00:50:10"/>
    <s v="2023-03-08 01:46:13"/>
    <s v="1977-12-25"/>
    <s v="NULL"/>
    <s v="NULL"/>
  </r>
  <r>
    <s v="348114"/>
    <s v="68754"/>
    <s v="3307112708090002"/>
    <s v="5"/>
    <s v="JUMINAH"/>
    <s v="3307114107460047"/>
    <s v="6"/>
    <s v="2"/>
    <n v="78"/>
    <x v="0"/>
    <x v="1"/>
    <x v="1"/>
    <x v="0"/>
    <s v="4"/>
    <s v="NULL"/>
    <s v="1"/>
    <s v="4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2023"/>
    <s v="NULL"/>
    <s v="2023-03-08 01:52:02"/>
    <s v="2023-03-08 01:52:02"/>
    <s v="1946-07-01"/>
    <s v="NULL"/>
    <s v="NULL"/>
  </r>
  <r>
    <s v="96534"/>
    <s v="68754"/>
    <s v="3307112708090002"/>
    <s v="2"/>
    <s v="UMMI KULSUM"/>
    <s v="3307116401870005"/>
    <s v="2"/>
    <s v="2"/>
    <n v="37"/>
    <x v="0"/>
    <x v="0"/>
    <x v="0"/>
    <x v="0"/>
    <s v="2"/>
    <s v="1"/>
    <s v="1"/>
    <s v="4"/>
    <s v="1"/>
    <s v="NULL"/>
    <s v="00"/>
    <s v="0"/>
    <s v="1"/>
    <x v="0"/>
    <s v="04"/>
    <s v="8"/>
    <x v="4"/>
    <s v="2"/>
    <s v="2"/>
    <s v="NULL"/>
    <s v="NULL"/>
    <s v="1"/>
    <s v="10"/>
    <s v="1"/>
    <s v="NULL"/>
    <s v="NULL"/>
    <s v="NULL"/>
    <s v="2022-02-23 20:20:32"/>
    <s v="2023-03-08 01:47:43"/>
    <s v="1987-01-24"/>
    <s v="NULL"/>
    <s v="NULL"/>
  </r>
  <r>
    <s v="176381"/>
    <s v="69780"/>
    <s v="3307112912070265"/>
    <s v="1"/>
    <s v="ISTOCHARI"/>
    <s v="3307111207610001"/>
    <s v="1"/>
    <s v="1"/>
    <n v="63"/>
    <x v="0"/>
    <x v="0"/>
    <x v="0"/>
    <x v="0"/>
    <s v="2"/>
    <s v="1"/>
    <s v="1"/>
    <s v="4"/>
    <s v="NULL"/>
    <s v="NULL"/>
    <s v="00"/>
    <s v="0"/>
    <s v="4"/>
    <x v="0"/>
    <s v="04"/>
    <s v="8"/>
    <x v="4"/>
    <s v="2"/>
    <s v="1"/>
    <s v="19"/>
    <s v="1"/>
    <s v="1"/>
    <s v="10"/>
    <s v="1"/>
    <s v="NULL"/>
    <s v="NULL"/>
    <s v="NULL"/>
    <s v="2022-02-23 23:25:34"/>
    <s v="2023-01-05 03:18:15"/>
    <s v="1961-07-12"/>
    <s v="NULL"/>
    <s v="NULL"/>
  </r>
  <r>
    <s v="320113"/>
    <s v="69780"/>
    <s v="3307112912070265"/>
    <s v="3"/>
    <s v="GINANJAR WISMO ANUGROHO"/>
    <s v="3307113010960003"/>
    <s v="3"/>
    <s v="1"/>
    <n v="27"/>
    <x v="0"/>
    <x v="0"/>
    <x v="0"/>
    <x v="0"/>
    <s v="1"/>
    <s v="NULL"/>
    <s v="1"/>
    <s v="13"/>
    <s v="NULL"/>
    <s v="NULL"/>
    <s v="00"/>
    <s v="0"/>
    <s v="4"/>
    <x v="0"/>
    <s v="10"/>
    <s v="8"/>
    <x v="5"/>
    <s v="2"/>
    <s v="1"/>
    <s v="17"/>
    <s v="4"/>
    <s v="1"/>
    <s v="10"/>
    <s v="1"/>
    <s v="NULL"/>
    <s v="NULL"/>
    <s v="NULL"/>
    <s v="2022-03-10 00:49:51"/>
    <s v="2023-01-05 03:17:18"/>
    <s v="1996-10-30"/>
    <s v="NULL"/>
    <s v="NULL"/>
  </r>
  <r>
    <s v="321403"/>
    <s v="70546"/>
    <s v="3307112912071263"/>
    <s v="NULL"/>
    <s v="MUHAMAD FIRDAUS AL FARO"/>
    <s v="3307110611040006"/>
    <s v="NULL"/>
    <s v="1"/>
    <n v="19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2004-11-06"/>
    <s v="NULL"/>
    <s v="NULL"/>
  </r>
  <r>
    <s v="321402"/>
    <s v="70546"/>
    <s v="3307112912071263"/>
    <s v="NULL"/>
    <s v="MUHAMAD ZUAN KHAFABIHI"/>
    <s v="3307112603030002"/>
    <s v="NULL"/>
    <s v="1"/>
    <n v="21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28 06:46:21"/>
    <s v="2003-03-26"/>
    <s v="NULL"/>
    <s v="NULL"/>
  </r>
  <r>
    <s v="321400"/>
    <s v="70546"/>
    <s v="3307112912071263"/>
    <s v="NULL"/>
    <s v="MUFASOL"/>
    <s v="3307112911740003"/>
    <s v="NULL"/>
    <s v="1"/>
    <n v="49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1974-11-29"/>
    <s v="NULL"/>
    <s v="NULL"/>
  </r>
  <r>
    <s v="321401"/>
    <s v="70546"/>
    <s v="3307112912071263"/>
    <s v="NULL"/>
    <s v="LAILA KHUNAEIFI"/>
    <s v="3307114604840004"/>
    <s v="NULL"/>
    <s v="2"/>
    <n v="43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1981-04-06"/>
    <s v="NULL"/>
    <s v="NULL"/>
  </r>
  <r>
    <s v="322202"/>
    <s v="70739"/>
    <s v="3307112912070397"/>
    <s v="1"/>
    <s v="HARISH ADIL AL JADID"/>
    <s v="3307110210110002"/>
    <s v="3"/>
    <s v="1"/>
    <n v="13"/>
    <x v="0"/>
    <x v="1"/>
    <x v="1"/>
    <x v="2"/>
    <s v="1"/>
    <s v="NULL"/>
    <s v="1"/>
    <s v="3"/>
    <s v="NULL"/>
    <s v="NULL"/>
    <s v="00"/>
    <s v="0"/>
    <s v="4"/>
    <x v="1"/>
    <s v="01"/>
    <s v="5"/>
    <x v="1"/>
    <s v="2"/>
    <s v="2"/>
    <s v="NULL"/>
    <s v="NULL"/>
    <s v="1"/>
    <s v="10"/>
    <s v="1"/>
    <s v="4"/>
    <s v="NULL"/>
    <s v="NULL"/>
    <s v="2022-03-10 00:50:10"/>
    <s v="2023-04-26 01:34:08"/>
    <s v="2011-10-02"/>
    <s v="NULL"/>
    <s v="NULL"/>
  </r>
  <r>
    <s v="322201"/>
    <s v="70739"/>
    <s v="3307112912070397"/>
    <s v="2"/>
    <s v="BASUKI BAGASKORO"/>
    <s v="3307111110820004"/>
    <s v="1"/>
    <s v="1"/>
    <n v="41"/>
    <x v="0"/>
    <x v="0"/>
    <x v="0"/>
    <x v="0"/>
    <s v="2"/>
    <s v="1"/>
    <s v="1"/>
    <s v="4"/>
    <s v="NULL"/>
    <s v="NULL"/>
    <s v="00"/>
    <s v="0"/>
    <s v="1"/>
    <x v="0"/>
    <s v="01"/>
    <s v="8"/>
    <x v="0"/>
    <s v="2"/>
    <s v="1"/>
    <s v="11"/>
    <s v="7"/>
    <s v="1"/>
    <s v="10"/>
    <s v="1"/>
    <s v="4"/>
    <s v="NULL"/>
    <s v="NULL"/>
    <s v="2022-03-10 00:50:10"/>
    <s v="2023-04-26 01:34:00"/>
    <s v="1982-10-11"/>
    <s v="NULL"/>
    <s v="NULL"/>
  </r>
  <r>
    <s v="168585"/>
    <s v="70739"/>
    <s v="3307112912070397"/>
    <s v="3"/>
    <s v="UMI KHOTIJAH"/>
    <s v="3307115507770005"/>
    <s v="2"/>
    <s v="2"/>
    <n v="47"/>
    <x v="0"/>
    <x v="0"/>
    <x v="0"/>
    <x v="0"/>
    <s v="2"/>
    <s v="1"/>
    <s v="1"/>
    <s v="5"/>
    <s v="2"/>
    <s v="3"/>
    <s v="00"/>
    <s v="0"/>
    <s v="4"/>
    <x v="0"/>
    <s v="01"/>
    <s v="8"/>
    <x v="0"/>
    <s v="2"/>
    <s v="1"/>
    <s v="02"/>
    <s v="6"/>
    <s v="1"/>
    <s v="10"/>
    <s v="1"/>
    <s v="69"/>
    <s v="NULL"/>
    <s v="NULL"/>
    <s v="2022-02-23 23:04:23"/>
    <s v="2023-04-26 01:33:52"/>
    <s v="1977-07-15"/>
    <s v="NULL"/>
    <s v="NULL"/>
  </r>
  <r>
    <s v="100026"/>
    <s v="70849"/>
    <s v="3307110311080002"/>
    <s v="NULL"/>
    <s v="YATIMAH"/>
    <s v="3307117012580005"/>
    <s v="NULL"/>
    <s v="2"/>
    <n v="65"/>
    <x v="0"/>
    <x v="1"/>
    <x v="1"/>
    <x v="0"/>
    <s v="4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20:26:38"/>
    <s v="2022-03-10 00:50:10"/>
    <s v="1958-12-30"/>
    <s v="NULL"/>
    <s v="NULL"/>
  </r>
  <r>
    <s v="170032"/>
    <s v="70986"/>
    <s v="3307110211090009"/>
    <s v="NULL"/>
    <s v="AGUS TRI PUJIANTO"/>
    <s v="3307111708050003"/>
    <s v="NULL"/>
    <s v="1"/>
    <n v="19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23:08:15"/>
    <s v="2022-03-10 03:44:33"/>
    <s v="2005-08-17"/>
    <s v="NULL"/>
    <s v="NULL"/>
  </r>
  <r>
    <s v="100230"/>
    <s v="70986"/>
    <s v="3307110211090009"/>
    <s v="NULL"/>
    <s v="SURYATI"/>
    <s v="3307115612780002"/>
    <s v="NULL"/>
    <s v="2"/>
    <n v="45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20:26:59"/>
    <s v="2022-03-10 00:50:00"/>
    <s v="1978-12-16"/>
    <s v="NULL"/>
    <s v="NULL"/>
  </r>
  <r>
    <s v="321386"/>
    <s v="71360"/>
    <s v="3307112912070349"/>
    <s v="1"/>
    <s v="DUMAIRI"/>
    <s v="3307113112580029"/>
    <s v="1"/>
    <s v="1"/>
    <n v="65"/>
    <x v="0"/>
    <x v="1"/>
    <x v="1"/>
    <x v="0"/>
    <s v="2"/>
    <s v="1"/>
    <s v="1"/>
    <s v="4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3-10 00:50:00"/>
    <s v="2023-01-17 03:44:51"/>
    <s v="1958-12-31"/>
    <s v="NULL"/>
    <s v="NULL"/>
  </r>
  <r>
    <s v="321387"/>
    <s v="71360"/>
    <s v="3307112912070349"/>
    <s v="2"/>
    <s v="SABILAH"/>
    <s v="3307114107620090"/>
    <s v="2"/>
    <s v="2"/>
    <n v="62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00"/>
    <s v="2023-01-17 03:45:26"/>
    <s v="1962-07-01"/>
    <s v="NULL"/>
    <s v="NULL"/>
  </r>
  <r>
    <s v="322049"/>
    <s v="71787"/>
    <s v="3307112912071883"/>
    <s v="NULL"/>
    <s v="MUHTADI"/>
    <s v="3307110107550031"/>
    <s v="NULL"/>
    <s v="1"/>
    <n v="69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55-07-01"/>
    <s v="NULL"/>
    <s v="NULL"/>
  </r>
  <r>
    <s v="322051"/>
    <s v="71787"/>
    <s v="3307112912071883"/>
    <s v="NULL"/>
    <s v="MUHAMMAD FARKHAM AZIS"/>
    <s v="3307110805000002"/>
    <s v="NULL"/>
    <s v="1"/>
    <n v="24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2000-05-08"/>
    <s v="NULL"/>
    <s v="NULL"/>
  </r>
  <r>
    <s v="322052"/>
    <s v="71787"/>
    <s v="3307112912071883"/>
    <s v="NULL"/>
    <s v="MUCHAMAD BUDI"/>
    <s v="3307111701910002"/>
    <s v="NULL"/>
    <s v="1"/>
    <n v="33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91-01-17"/>
    <s v="NULL"/>
    <s v="NULL"/>
  </r>
  <r>
    <s v="322050"/>
    <s v="71787"/>
    <s v="3307112912071883"/>
    <s v="NULL"/>
    <s v="NUR KHAYATI"/>
    <s v="3307114107650094"/>
    <s v="NULL"/>
    <s v="2"/>
    <n v="59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65-07-01"/>
    <s v="NULL"/>
    <s v="NULL"/>
  </r>
  <r>
    <s v="101656"/>
    <s v="71819"/>
    <s v="3307110403130004"/>
    <s v="2"/>
    <s v="MUNKASIFAH"/>
    <s v="3307075310860002"/>
    <s v="2"/>
    <s v="2"/>
    <n v="37"/>
    <x v="0"/>
    <x v="0"/>
    <x v="0"/>
    <x v="0"/>
    <s v="2"/>
    <s v="1"/>
    <s v="1"/>
    <s v="5"/>
    <s v="2"/>
    <s v="2"/>
    <s v="00"/>
    <s v="0"/>
    <s v="5"/>
    <x v="1"/>
    <s v="03"/>
    <s v="8"/>
    <x v="0"/>
    <s v="2"/>
    <s v="2"/>
    <s v="NULL"/>
    <s v="NULL"/>
    <s v="1"/>
    <s v="10"/>
    <s v="1"/>
    <s v="NULL"/>
    <s v="NULL"/>
    <s v="NULL"/>
    <s v="2022-02-23 20:29:32"/>
    <s v="2023-01-03 06:54:10"/>
    <s v="1986-10-13"/>
    <s v="NULL"/>
    <s v="NULL"/>
  </r>
  <r>
    <s v="320302"/>
    <s v="71819"/>
    <s v="3307110403130004"/>
    <s v="1"/>
    <s v="MUKHAMAD KHAERUL ANWAR"/>
    <s v="3307112308860002"/>
    <s v="1"/>
    <s v="1"/>
    <n v="38"/>
    <x v="0"/>
    <x v="0"/>
    <x v="0"/>
    <x v="0"/>
    <s v="2"/>
    <s v="1"/>
    <s v="1"/>
    <s v="5"/>
    <s v="NULL"/>
    <s v="NULL"/>
    <s v="00"/>
    <s v="0"/>
    <s v="4"/>
    <x v="0"/>
    <s v="07"/>
    <s v="8"/>
    <x v="2"/>
    <s v="2"/>
    <s v="1"/>
    <s v="12"/>
    <s v="4"/>
    <s v="1"/>
    <s v="10"/>
    <s v="1"/>
    <s v="NULL"/>
    <s v="NULL"/>
    <s v="NULL"/>
    <s v="2022-03-10 00:49:51"/>
    <s v="2023-01-03 06:51:26"/>
    <s v="1986-08-23"/>
    <s v="NULL"/>
    <s v="NULL"/>
  </r>
  <r>
    <s v="320303"/>
    <s v="71819"/>
    <s v="3307110403130004"/>
    <s v="3"/>
    <s v="SELVI YULIA RAMADHANI"/>
    <s v="3307114107140001"/>
    <s v="3"/>
    <s v="2"/>
    <n v="10"/>
    <x v="0"/>
    <x v="1"/>
    <x v="1"/>
    <x v="1"/>
    <s v="1"/>
    <s v="NULL"/>
    <s v="1"/>
    <s v="1"/>
    <s v="NULL"/>
    <s v="NULL"/>
    <s v="00"/>
    <s v="0"/>
    <s v="5"/>
    <x v="0"/>
    <s v="03"/>
    <s v="3"/>
    <x v="1"/>
    <s v="2"/>
    <s v="2"/>
    <s v="NULL"/>
    <s v="NULL"/>
    <s v="1"/>
    <s v="10"/>
    <s v="1"/>
    <s v="NULL"/>
    <s v="NULL"/>
    <s v="NULL"/>
    <s v="2022-03-10 00:49:51"/>
    <s v="2023-01-03 06:54:41"/>
    <s v="2014-07-01"/>
    <s v="NULL"/>
    <s v="NULL"/>
  </r>
  <r>
    <s v="347598"/>
    <s v="71819"/>
    <s v="3307110403130004"/>
    <s v="4"/>
    <s v="ZULAIKHA SALWA ALFIANA"/>
    <s v="3307115606200002"/>
    <s v="3"/>
    <s v="2"/>
    <n v="4"/>
    <x v="1"/>
    <x v="1"/>
    <x v="1"/>
    <x v="1"/>
    <s v="2"/>
    <s v="NULL"/>
    <s v="1"/>
    <s v="1"/>
    <s v="NULL"/>
    <s v="NULL"/>
    <s v="00"/>
    <s v="0"/>
    <s v="4"/>
    <x v="2"/>
    <s v="NULL"/>
    <s v="NULL"/>
    <x v="3"/>
    <s v="NULL"/>
    <s v="NULL"/>
    <s v="NULL"/>
    <s v="NULL"/>
    <s v="1"/>
    <s v="10"/>
    <s v="1"/>
    <s v="NULL"/>
    <s v="2023"/>
    <s v="NULL"/>
    <s v="2023-01-03 06:55:55"/>
    <s v="2023-01-03 06:55:55"/>
    <s v="2020-07-16"/>
    <s v="NULL"/>
    <s v="NULL"/>
  </r>
  <r>
    <s v="322389"/>
    <s v="71824"/>
    <s v="3307112912073498"/>
    <s v="4"/>
    <s v="NAJA IKMALUL KHAMDI"/>
    <s v="3307111009070002"/>
    <s v="3"/>
    <s v="1"/>
    <n v="17"/>
    <x v="0"/>
    <x v="0"/>
    <x v="0"/>
    <x v="4"/>
    <s v="1"/>
    <s v="NULL"/>
    <s v="1"/>
    <s v="1"/>
    <s v="NULL"/>
    <s v="NULL"/>
    <s v="00"/>
    <s v="0"/>
    <s v="5"/>
    <x v="1"/>
    <s v="01"/>
    <s v="NULL"/>
    <x v="3"/>
    <s v="2"/>
    <s v="2"/>
    <s v="NULL"/>
    <s v="NULL"/>
    <s v="1"/>
    <s v="10"/>
    <s v="1"/>
    <s v="NULL"/>
    <s v="NULL"/>
    <s v="NULL"/>
    <s v="2022-03-10 00:50:10"/>
    <s v="2023-03-08 02:00:03"/>
    <s v="2007-09-10"/>
    <s v="NULL"/>
    <s v="NULL"/>
  </r>
  <r>
    <s v="322388"/>
    <s v="71824"/>
    <s v="3307112912073498"/>
    <s v="1"/>
    <s v="BARKAH"/>
    <s v="3307111010730003"/>
    <s v="1"/>
    <s v="1"/>
    <n v="50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22"/>
    <s v="7"/>
    <s v="1"/>
    <s v="10"/>
    <s v="1"/>
    <s v="NULL"/>
    <s v="NULL"/>
    <s v="NULL"/>
    <s v="2022-03-10 00:50:10"/>
    <s v="2023-03-08 01:55:58"/>
    <s v="1973-10-10"/>
    <s v="NULL"/>
    <s v="NULL"/>
  </r>
  <r>
    <s v="322390"/>
    <s v="71824"/>
    <s v="3307112912073498"/>
    <s v="5"/>
    <s v="ILHAM RIYALDI AHMAD"/>
    <s v="3307111311120003"/>
    <s v="3"/>
    <s v="1"/>
    <n v="11"/>
    <x v="0"/>
    <x v="1"/>
    <x v="1"/>
    <x v="1"/>
    <s v="1"/>
    <s v="NULL"/>
    <s v="1"/>
    <s v="1"/>
    <s v="NULL"/>
    <s v="NULL"/>
    <s v="00"/>
    <s v="0"/>
    <s v="5"/>
    <x v="1"/>
    <s v="01"/>
    <s v="4"/>
    <x v="1"/>
    <s v="2"/>
    <s v="2"/>
    <s v="NULL"/>
    <s v="NULL"/>
    <s v="1"/>
    <s v="10"/>
    <s v="1"/>
    <s v="NULL"/>
    <s v="NULL"/>
    <s v="NULL"/>
    <s v="2022-03-10 00:50:10"/>
    <s v="2023-03-08 02:00:56"/>
    <s v="2012-11-13"/>
    <s v="NULL"/>
    <s v="NULL"/>
  </r>
  <r>
    <s v="101664"/>
    <s v="71824"/>
    <s v="3307112912073498"/>
    <s v="3"/>
    <s v="REYKHAN FAJRI PRATAMA"/>
    <s v="3307112711020002"/>
    <s v="3"/>
    <s v="1"/>
    <n v="21"/>
    <x v="0"/>
    <x v="0"/>
    <x v="0"/>
    <x v="3"/>
    <s v="1"/>
    <s v="NULL"/>
    <s v="1"/>
    <s v="1"/>
    <s v="NULL"/>
    <s v="NULL"/>
    <s v="00"/>
    <s v="0"/>
    <s v="5"/>
    <x v="1"/>
    <s v="07"/>
    <s v="8"/>
    <x v="4"/>
    <s v="2"/>
    <s v="2"/>
    <s v="NULL"/>
    <s v="NULL"/>
    <s v="1"/>
    <s v="10"/>
    <s v="1"/>
    <s v="NULL"/>
    <s v="NULL"/>
    <s v="NULL"/>
    <s v="2022-02-23 20:29:33"/>
    <s v="2023-03-08 01:58:14"/>
    <s v="2002-11-27"/>
    <s v="NULL"/>
    <s v="NULL"/>
  </r>
  <r>
    <s v="104352"/>
    <s v="71824"/>
    <s v="3307112912073498"/>
    <s v="2"/>
    <s v="ZUNIA MUNTAHANA"/>
    <s v="3307114306800002"/>
    <s v="2"/>
    <s v="2"/>
    <n v="44"/>
    <x v="0"/>
    <x v="0"/>
    <x v="0"/>
    <x v="0"/>
    <s v="2"/>
    <s v="1"/>
    <s v="1"/>
    <s v="4"/>
    <s v="2"/>
    <s v="1"/>
    <s v="00"/>
    <s v="0"/>
    <s v="4"/>
    <x v="0"/>
    <s v="01"/>
    <s v="8"/>
    <x v="0"/>
    <s v="2"/>
    <s v="2"/>
    <s v="NULL"/>
    <s v="NULL"/>
    <s v="1"/>
    <s v="10"/>
    <s v="1"/>
    <s v="NULL"/>
    <s v="NULL"/>
    <s v="NULL"/>
    <s v="2022-02-23 20:34:42"/>
    <s v="2023-03-08 01:57:02"/>
    <s v="1980-06-03"/>
    <s v="NULL"/>
    <s v="NULL"/>
  </r>
  <r>
    <s v="348115"/>
    <s v="71824"/>
    <s v="3307112912073498"/>
    <s v="6"/>
    <s v="CAHAYA KARTIKA MUNTAHANA"/>
    <s v="3307115007210002"/>
    <s v="3"/>
    <s v="2"/>
    <n v="3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3"/>
    <s v="NULL"/>
    <s v="2023-03-08 02:02:30"/>
    <s v="2023-03-08 02:02:30"/>
    <s v="2021-07-10"/>
    <s v="NULL"/>
    <s v="NULL"/>
  </r>
  <r>
    <s v="321283"/>
    <s v="72295"/>
    <s v="3307110101800005"/>
    <s v="1"/>
    <s v="SARDIYANTO"/>
    <s v="3307110101800005"/>
    <s v="1"/>
    <s v="1"/>
    <n v="44"/>
    <x v="0"/>
    <x v="0"/>
    <x v="0"/>
    <x v="0"/>
    <s v="2"/>
    <s v="1"/>
    <s v="1"/>
    <s v="13"/>
    <s v="NULL"/>
    <s v="NULL"/>
    <s v="00"/>
    <s v="0"/>
    <s v="5"/>
    <x v="0"/>
    <s v="01"/>
    <s v="8"/>
    <x v="0"/>
    <s v="2"/>
    <s v="1"/>
    <s v="14"/>
    <s v="1"/>
    <s v="1"/>
    <s v="10"/>
    <s v="1"/>
    <s v="NULL"/>
    <s v="NULL"/>
    <s v="NULL"/>
    <s v="2022-03-10 00:50:00"/>
    <s v="2022-12-29 07:03:58"/>
    <s v="1980-01-01"/>
    <s v="NULL"/>
    <s v="NULL"/>
  </r>
  <r>
    <s v="104218"/>
    <s v="72295"/>
    <s v="3307110101800005"/>
    <s v="2"/>
    <s v="NURLIVANA"/>
    <s v="3307114711860002"/>
    <s v="2"/>
    <s v="2"/>
    <n v="37"/>
    <x v="0"/>
    <x v="0"/>
    <x v="0"/>
    <x v="0"/>
    <s v="2"/>
    <s v="1"/>
    <s v="1"/>
    <s v="5"/>
    <s v="2"/>
    <s v="4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3 20:34:28"/>
    <s v="2022-12-29 07:00:06"/>
    <s v="1986-11-07"/>
    <s v="NULL"/>
    <s v="NULL"/>
  </r>
  <r>
    <s v="191689"/>
    <s v="72295"/>
    <s v="3307110101800005"/>
    <s v="4"/>
    <s v="ZIVANAGISTA AGUSTINA"/>
    <s v="3307115208090002"/>
    <s v="3"/>
    <s v="2"/>
    <n v="15"/>
    <x v="0"/>
    <x v="0"/>
    <x v="0"/>
    <x v="2"/>
    <s v="1"/>
    <s v="NULL"/>
    <s v="1"/>
    <s v="1"/>
    <s v="NULL"/>
    <s v="NULL"/>
    <s v="00"/>
    <s v="0"/>
    <s v="5"/>
    <x v="1"/>
    <s v="04"/>
    <s v="1"/>
    <x v="0"/>
    <s v="2"/>
    <s v="2"/>
    <s v="NULL"/>
    <s v="NULL"/>
    <s v="1"/>
    <s v="10"/>
    <s v="1"/>
    <s v="NULL"/>
    <s v="NULL"/>
    <s v="NULL"/>
    <s v="2022-02-24 00:09:34"/>
    <s v="2022-12-29 07:03:21"/>
    <s v="2009-08-12"/>
    <s v="NULL"/>
    <s v="NULL"/>
  </r>
  <r>
    <s v="102428"/>
    <s v="72295"/>
    <s v="3307110101800005"/>
    <s v="3"/>
    <s v="SITI ZALFAH FEBRIANI"/>
    <s v="3307115502060004"/>
    <s v="3"/>
    <s v="2"/>
    <n v="18"/>
    <x v="0"/>
    <x v="0"/>
    <x v="0"/>
    <x v="4"/>
    <s v="1"/>
    <s v="NULL"/>
    <s v="1"/>
    <s v="3"/>
    <s v="NULL"/>
    <s v="NULL"/>
    <s v="00"/>
    <s v="0"/>
    <s v="5"/>
    <x v="1"/>
    <s v="07"/>
    <s v="2"/>
    <x v="4"/>
    <s v="2"/>
    <s v="1"/>
    <s v="NULL"/>
    <s v="NULL"/>
    <s v="1"/>
    <s v="10"/>
    <s v="1"/>
    <s v="NULL"/>
    <s v="NULL"/>
    <s v="NULL"/>
    <s v="2022-02-23 20:30:58"/>
    <s v="2022-12-29 07:02:29"/>
    <s v="2006-02-15"/>
    <s v="NULL"/>
    <s v="NULL"/>
  </r>
  <r>
    <s v="322140"/>
    <s v="72888"/>
    <s v="3307112912070389"/>
    <s v="1"/>
    <s v="TUKIR"/>
    <s v="3307110602710002"/>
    <s v="1"/>
    <s v="1"/>
    <n v="53"/>
    <x v="0"/>
    <x v="0"/>
    <x v="0"/>
    <x v="0"/>
    <s v="3"/>
    <s v="2"/>
    <s v="1"/>
    <s v="12"/>
    <s v="NULL"/>
    <s v="NULL"/>
    <s v="00"/>
    <s v="0"/>
    <s v="5"/>
    <x v="0"/>
    <s v="01"/>
    <s v="8"/>
    <x v="0"/>
    <s v="2"/>
    <s v="1"/>
    <s v="02"/>
    <s v="6"/>
    <s v="1"/>
    <s v="10"/>
    <s v="1"/>
    <s v="NULL"/>
    <s v="NULL"/>
    <s v="NULL"/>
    <s v="2022-03-10 00:50:10"/>
    <s v="2023-03-08 07:14:27"/>
    <s v="1971-02-06"/>
    <s v="NULL"/>
    <s v="NULL"/>
  </r>
  <r>
    <s v="321133"/>
    <s v="73054"/>
    <s v="3307112912071871"/>
    <s v="1"/>
    <s v="MUHDIYATI"/>
    <s v="3307115908540002"/>
    <s v="1"/>
    <s v="2"/>
    <n v="70"/>
    <x v="0"/>
    <x v="1"/>
    <x v="1"/>
    <x v="0"/>
    <s v="4"/>
    <s v="NULL"/>
    <s v="1"/>
    <s v="5"/>
    <s v="NULL"/>
    <s v="NULL"/>
    <s v="00"/>
    <s v="0"/>
    <s v="4"/>
    <x v="0"/>
    <s v="10"/>
    <s v="8"/>
    <x v="7"/>
    <s v="1"/>
    <s v="1"/>
    <s v="17"/>
    <s v="5"/>
    <s v="1"/>
    <s v="10"/>
    <s v="1"/>
    <s v="NULL"/>
    <s v="NULL"/>
    <s v="NULL"/>
    <s v="2022-03-10 00:50:00"/>
    <s v="2022-12-27 18:25:09"/>
    <s v="1954-08-19"/>
    <s v="NULL"/>
    <s v="NULL"/>
  </r>
  <r>
    <s v="323032"/>
    <s v="73141"/>
    <s v="3307112912070443"/>
    <s v="1"/>
    <s v="SUPRIYADI"/>
    <s v="3307110104580002"/>
    <s v="1"/>
    <s v="1"/>
    <n v="66"/>
    <x v="0"/>
    <x v="1"/>
    <x v="1"/>
    <x v="0"/>
    <s v="2"/>
    <s v="1"/>
    <s v="1"/>
    <s v="4"/>
    <s v="NULL"/>
    <s v="NULL"/>
    <s v="00"/>
    <s v="0"/>
    <s v="5"/>
    <x v="0"/>
    <s v="01"/>
    <s v="5"/>
    <x v="1"/>
    <s v="2"/>
    <s v="1"/>
    <s v="01"/>
    <s v="2"/>
    <s v="1"/>
    <s v="10"/>
    <s v="1"/>
    <s v="NULL"/>
    <s v="NULL"/>
    <s v="NULL"/>
    <s v="2022-03-10 00:50:15"/>
    <s v="2023-03-22 05:03:27"/>
    <s v="1958-04-01"/>
    <s v="NULL"/>
    <s v="NULL"/>
  </r>
  <r>
    <s v="323034"/>
    <s v="73141"/>
    <s v="3307112912070443"/>
    <s v="3"/>
    <s v="AMAT MUTOHIR"/>
    <s v="3307112706920002"/>
    <s v="3"/>
    <s v="1"/>
    <n v="32"/>
    <x v="0"/>
    <x v="0"/>
    <x v="0"/>
    <x v="0"/>
    <s v="1"/>
    <s v="NULL"/>
    <s v="1"/>
    <s v="5"/>
    <s v="NULL"/>
    <s v="NULL"/>
    <s v="00"/>
    <s v="0"/>
    <s v="5"/>
    <x v="0"/>
    <s v="04"/>
    <s v="8"/>
    <x v="4"/>
    <s v="2"/>
    <s v="1"/>
    <s v="22"/>
    <s v="4"/>
    <s v="1"/>
    <s v="10"/>
    <s v="1"/>
    <s v="NULL"/>
    <s v="NULL"/>
    <s v="NULL"/>
    <s v="2022-03-10 00:50:15"/>
    <s v="2023-03-22 05:05:31"/>
    <s v="1992-06-27"/>
    <s v="NULL"/>
    <s v="NULL"/>
  </r>
  <r>
    <s v="323035"/>
    <s v="73141"/>
    <s v="3307112912070443"/>
    <s v="NULL"/>
    <s v="SUNARYADI"/>
    <s v="3307113105840003"/>
    <s v="NULL"/>
    <s v="1"/>
    <n v="40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3-10 00:50:15"/>
    <s v="2023-03-22 05:06:57"/>
    <s v="1984-05-31"/>
    <s v="NULL"/>
    <s v="NULL"/>
  </r>
  <r>
    <s v="122965"/>
    <s v="73141"/>
    <s v="3307112912070443"/>
    <s v="NULL"/>
    <s v="SUKBI ALWI"/>
    <s v="3307113105900003"/>
    <s v="NULL"/>
    <s v="1"/>
    <n v="34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2-23 21:11:10"/>
    <s v="2023-03-22 05:06:50"/>
    <s v="1990-05-31"/>
    <s v="NULL"/>
    <s v="NULL"/>
  </r>
  <r>
    <s v="177762"/>
    <s v="73141"/>
    <s v="3307112912070443"/>
    <s v="NULL"/>
    <s v="LATIFAH"/>
    <s v="3307115605960003"/>
    <s v="NULL"/>
    <s v="2"/>
    <n v="28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2-23 23:29:24"/>
    <s v="2023-03-22 05:06:32"/>
    <s v="1996-05-16"/>
    <s v="NULL"/>
    <s v="NULL"/>
  </r>
  <r>
    <s v="323033"/>
    <s v="73141"/>
    <s v="3307112912070443"/>
    <s v="2"/>
    <s v="PONIJAH"/>
    <s v="3307117112610014"/>
    <s v="2"/>
    <s v="2"/>
    <n v="62"/>
    <x v="0"/>
    <x v="0"/>
    <x v="0"/>
    <x v="0"/>
    <s v="2"/>
    <s v="1"/>
    <s v="1"/>
    <s v="4"/>
    <s v="NULL"/>
    <s v="NULL"/>
    <s v="00"/>
    <s v="0"/>
    <s v="5"/>
    <x v="0"/>
    <s v="01"/>
    <s v="3"/>
    <x v="1"/>
    <s v="2"/>
    <s v="1"/>
    <s v="02"/>
    <s v="6"/>
    <s v="1"/>
    <s v="10"/>
    <s v="1"/>
    <s v="NULL"/>
    <s v="NULL"/>
    <s v="NULL"/>
    <s v="2022-03-10 00:50:15"/>
    <s v="2023-03-22 05:04:28"/>
    <s v="1961-12-31"/>
    <s v="NULL"/>
    <s v="NULL"/>
  </r>
  <r>
    <s v="103944"/>
    <s v="73181"/>
    <s v="3307112912073490"/>
    <s v="1"/>
    <s v="AZIZATUL MUNAWAROH"/>
    <s v="3307114704970004"/>
    <s v="NULL"/>
    <s v="2"/>
    <n v="27"/>
    <x v="0"/>
    <x v="0"/>
    <x v="0"/>
    <x v="0"/>
    <s v="NULL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20:33:49"/>
    <s v="2024-08-31 13:53:36"/>
    <s v="1997-04-07"/>
    <s v="NULL"/>
    <s v="NULL"/>
  </r>
  <r>
    <s v="322092"/>
    <s v="73181"/>
    <s v="3307112912073490"/>
    <s v="NULL"/>
    <s v="SUMARNI"/>
    <s v="3307117112610017"/>
    <s v="NULL"/>
    <s v="2"/>
    <n v="62"/>
    <x v="0"/>
    <x v="0"/>
    <x v="0"/>
    <x v="0"/>
    <s v="4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61-12-31"/>
    <s v="NULL"/>
    <s v="NULL"/>
  </r>
  <r>
    <s v="321309"/>
    <s v="73291"/>
    <s v="3307111004120015"/>
    <s v="NULL"/>
    <s v="IKHYADIN MA'ARIF"/>
    <s v="3307112011950008"/>
    <s v="NULL"/>
    <s v="1"/>
    <n v="28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10-10 11:46:47"/>
    <s v="1995-11-20"/>
    <s v="NULL"/>
    <s v="NULL"/>
  </r>
  <r>
    <s v="104128"/>
    <s v="73291"/>
    <s v="3307111004120015"/>
    <s v="NULL"/>
    <s v="WANIYAH"/>
    <s v="3307114107550081"/>
    <s v="NULL"/>
    <s v="2"/>
    <n v="69"/>
    <x v="0"/>
    <x v="1"/>
    <x v="1"/>
    <x v="0"/>
    <s v="4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20:34:18"/>
    <s v="2022-10-10 11:46:47"/>
    <s v="1955-07-01"/>
    <s v="NULL"/>
    <s v="NULL"/>
  </r>
  <r>
    <s v="322056"/>
    <s v="73432"/>
    <s v="3307112912071884"/>
    <s v="NULL"/>
    <s v="SLAMET BISRI"/>
    <s v="3307110301740002"/>
    <s v="NULL"/>
    <s v="1"/>
    <n v="50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74-01-03"/>
    <s v="NULL"/>
    <s v="NULL"/>
  </r>
  <r>
    <s v="322053"/>
    <s v="73432"/>
    <s v="3307112912071884"/>
    <s v="NULL"/>
    <s v="BISRI"/>
    <s v="3307110508570002"/>
    <s v="NULL"/>
    <s v="1"/>
    <n v="67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57-08-05"/>
    <s v="NULL"/>
    <s v="NULL"/>
  </r>
  <r>
    <s v="322055"/>
    <s v="73432"/>
    <s v="3307112912071884"/>
    <s v="NULL"/>
    <s v="RAHMADANI WIDYA NINGRUM"/>
    <s v="3307114512000003"/>
    <s v="NULL"/>
    <s v="2"/>
    <n v="23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2000-12-05"/>
    <s v="NULL"/>
    <s v="NULL"/>
  </r>
  <r>
    <s v="104358"/>
    <s v="73432"/>
    <s v="3307112912071884"/>
    <s v="1"/>
    <s v="ELI SOFIANA"/>
    <s v="3307114802950002"/>
    <s v="NULL"/>
    <s v="2"/>
    <n v="29"/>
    <x v="0"/>
    <x v="0"/>
    <x v="0"/>
    <x v="0"/>
    <s v="NULL"/>
    <s v="NULL"/>
    <s v="NULL"/>
    <s v="NULL"/>
    <s v="NULL"/>
    <s v="NULL"/>
    <s v="NULL"/>
    <s v="NULL"/>
    <s v="4"/>
    <x v="2"/>
    <s v="NULL"/>
    <s v="NULL"/>
    <x v="3"/>
    <s v="NULL"/>
    <s v="NULL"/>
    <s v="NULL"/>
    <s v="NULL"/>
    <s v="NULL"/>
    <s v="NULL"/>
    <s v="NULL"/>
    <s v="NULL"/>
    <s v="NULL"/>
    <s v="NULL"/>
    <s v="2022-02-23 20:34:42"/>
    <s v="2024-08-31 13:54:09"/>
    <s v="1995-02-08"/>
    <s v="NULL"/>
    <s v="NULL"/>
  </r>
  <r>
    <s v="322054"/>
    <s v="73432"/>
    <s v="3307112912071884"/>
    <s v="NULL"/>
    <s v="TOWIYAH"/>
    <s v="3307116201630002"/>
    <s v="NULL"/>
    <s v="2"/>
    <n v="61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63-01-22"/>
    <s v="NULL"/>
    <s v="NULL"/>
  </r>
  <r>
    <s v="321909"/>
    <s v="74122"/>
    <s v="3307112912071881"/>
    <s v="1"/>
    <s v="SAEAH"/>
    <s v="3307116705590004"/>
    <s v="1"/>
    <s v="2"/>
    <n v="65"/>
    <x v="0"/>
    <x v="1"/>
    <x v="1"/>
    <x v="0"/>
    <s v="4"/>
    <s v="NULL"/>
    <s v="1"/>
    <s v="4"/>
    <s v="NULL"/>
    <s v="NULL"/>
    <s v="00"/>
    <s v="0"/>
    <s v="5"/>
    <x v="3"/>
    <s v="NULL"/>
    <s v="NULL"/>
    <x v="3"/>
    <s v="2"/>
    <s v="1"/>
    <s v="12"/>
    <s v="2"/>
    <s v="1"/>
    <s v="10"/>
    <s v="1"/>
    <s v="NULL"/>
    <s v="NULL"/>
    <s v="NULL"/>
    <s v="2022-03-10 00:50:10"/>
    <s v="2023-02-27 16:23:16"/>
    <s v="1959-05-27"/>
    <s v="NULL"/>
    <s v="NULL"/>
  </r>
  <r>
    <s v="243975"/>
    <s v="74122"/>
    <s v="3307112912071881"/>
    <s v="2"/>
    <s v="UMI HANAH"/>
    <s v="3307117103980001"/>
    <s v="3"/>
    <s v="2"/>
    <n v="26"/>
    <x v="0"/>
    <x v="0"/>
    <x v="0"/>
    <x v="0"/>
    <s v="1"/>
    <s v="NULL"/>
    <s v="1"/>
    <s v="5"/>
    <s v="NULL"/>
    <s v="NULL"/>
    <s v="00"/>
    <s v="0"/>
    <s v="5"/>
    <x v="1"/>
    <s v="10"/>
    <s v="8"/>
    <x v="2"/>
    <s v="2"/>
    <s v="1"/>
    <s v="12"/>
    <s v="8"/>
    <s v="1"/>
    <s v="10"/>
    <s v="1"/>
    <s v="NULL"/>
    <s v="NULL"/>
    <s v="NULL"/>
    <s v="2022-02-24 10:01:21"/>
    <s v="2023-02-27 16:23:40"/>
    <s v="1998-03-31"/>
    <s v="NULL"/>
    <s v="NULL"/>
  </r>
  <r>
    <s v="107096"/>
    <s v="75059"/>
    <s v="3307112912073307"/>
    <s v="1"/>
    <s v="SADALI"/>
    <s v="3307110902580002"/>
    <s v="1"/>
    <s v="1"/>
    <n v="66"/>
    <x v="0"/>
    <x v="1"/>
    <x v="1"/>
    <x v="0"/>
    <s v="4"/>
    <s v="NULL"/>
    <s v="1"/>
    <s v="4"/>
    <s v="NULL"/>
    <s v="NULL"/>
    <s v="00"/>
    <s v="0"/>
    <s v="5"/>
    <x v="0"/>
    <s v="01"/>
    <s v="8"/>
    <x v="0"/>
    <s v="2"/>
    <s v="1"/>
    <s v="02"/>
    <s v="1"/>
    <s v="1"/>
    <s v="10"/>
    <s v="1"/>
    <s v="NULL"/>
    <s v="NULL"/>
    <s v="NULL"/>
    <s v="2022-02-23 20:39:40"/>
    <s v="2023-04-04 23:43:46"/>
    <s v="1958-02-09"/>
    <s v="NULL"/>
    <s v="NULL"/>
  </r>
  <r>
    <s v="322775"/>
    <s v="75059"/>
    <s v="3307112912073307"/>
    <s v="2"/>
    <s v="ROFIQ RIFANGI"/>
    <s v="3307112011920003"/>
    <s v="3"/>
    <s v="1"/>
    <n v="31"/>
    <x v="0"/>
    <x v="0"/>
    <x v="0"/>
    <x v="0"/>
    <s v="1"/>
    <s v="NULL"/>
    <s v="1"/>
    <s v="13"/>
    <s v="NULL"/>
    <s v="NULL"/>
    <s v="00"/>
    <s v="0"/>
    <s v="5"/>
    <x v="0"/>
    <s v="04"/>
    <s v="8"/>
    <x v="4"/>
    <s v="2"/>
    <s v="1"/>
    <s v="12"/>
    <s v="1"/>
    <s v="1"/>
    <s v="10"/>
    <s v="1"/>
    <s v="NULL"/>
    <s v="NULL"/>
    <s v="NULL"/>
    <s v="2022-03-10 00:50:15"/>
    <s v="2023-04-04 23:44:56"/>
    <s v="1992-11-20"/>
    <s v="NULL"/>
    <s v="NULL"/>
  </r>
  <r>
    <s v="239507"/>
    <s v="75059"/>
    <s v="3307112912073307"/>
    <s v="4"/>
    <s v="MINEM"/>
    <s v="3307114304810003"/>
    <s v="8"/>
    <s v="2"/>
    <n v="43"/>
    <x v="0"/>
    <x v="0"/>
    <x v="0"/>
    <x v="0"/>
    <s v="1"/>
    <s v="NULL"/>
    <s v="1"/>
    <s v="0"/>
    <s v="NULL"/>
    <s v="NULL"/>
    <s v="1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2-24 09:45:11"/>
    <s v="2023-04-04 23:46:58"/>
    <s v="1981-04-03"/>
    <s v="NULL"/>
    <s v="NULL"/>
  </r>
  <r>
    <s v="322776"/>
    <s v="75059"/>
    <s v="3307112912073307"/>
    <s v="3"/>
    <s v="LAELATIN SOLEKHAH"/>
    <s v="3307116808000017"/>
    <s v="3"/>
    <s v="2"/>
    <n v="24"/>
    <x v="0"/>
    <x v="0"/>
    <x v="0"/>
    <x v="0"/>
    <s v="1"/>
    <s v="NULL"/>
    <s v="1"/>
    <s v="5"/>
    <s v="NULL"/>
    <s v="NULL"/>
    <s v="00"/>
    <s v="0"/>
    <s v="5"/>
    <x v="0"/>
    <s v="07"/>
    <s v="8"/>
    <x v="2"/>
    <s v="2"/>
    <s v="1"/>
    <s v="12"/>
    <s v="4"/>
    <s v="1"/>
    <s v="10"/>
    <s v="1"/>
    <s v="NULL"/>
    <s v="NULL"/>
    <s v="NULL"/>
    <s v="2022-03-10 00:50:15"/>
    <s v="2023-04-04 23:46:00"/>
    <s v="2000-08-28"/>
    <s v="NULL"/>
    <s v="NULL"/>
  </r>
  <r>
    <s v="320812"/>
    <s v="75164"/>
    <s v="3307112912070301"/>
    <s v="1"/>
    <s v="SEGER SUYANTO"/>
    <s v="3307110105750002"/>
    <s v="1"/>
    <s v="1"/>
    <n v="49"/>
    <x v="0"/>
    <x v="0"/>
    <x v="0"/>
    <x v="0"/>
    <s v="2"/>
    <s v="1"/>
    <s v="1"/>
    <s v="5"/>
    <s v="NULL"/>
    <s v="NULL"/>
    <s v="00"/>
    <s v="0"/>
    <s v="4"/>
    <x v="0"/>
    <s v="07"/>
    <s v="8"/>
    <x v="2"/>
    <s v="2"/>
    <s v="1"/>
    <s v="22"/>
    <s v="1"/>
    <s v="1"/>
    <s v="10"/>
    <s v="1"/>
    <s v="NULL"/>
    <s v="NULL"/>
    <s v="NULL"/>
    <s v="2022-03-10 00:50:00"/>
    <s v="2023-01-17 00:01:56"/>
    <s v="1975-05-01"/>
    <s v="NULL"/>
    <s v="NULL"/>
  </r>
  <r>
    <s v="205524"/>
    <s v="75164"/>
    <s v="3307112912070301"/>
    <s v="3"/>
    <s v="M.ARGANA ARYA SENA"/>
    <s v="3307112001040005"/>
    <s v="3"/>
    <s v="1"/>
    <n v="20"/>
    <x v="0"/>
    <x v="0"/>
    <x v="0"/>
    <x v="3"/>
    <s v="1"/>
    <s v="NULL"/>
    <s v="1"/>
    <s v="15"/>
    <s v="NULL"/>
    <s v="NULL"/>
    <s v="00"/>
    <s v="0"/>
    <s v="5"/>
    <x v="1"/>
    <s v="07"/>
    <s v="1"/>
    <x v="2"/>
    <s v="2"/>
    <s v="2"/>
    <s v="NULL"/>
    <s v="NULL"/>
    <s v="1"/>
    <s v="10"/>
    <s v="1"/>
    <s v="NULL"/>
    <s v="NULL"/>
    <s v="NULL"/>
    <s v="2022-02-24 00:50:29"/>
    <s v="2023-01-17 00:03:50"/>
    <s v="2004-01-20"/>
    <s v="NULL"/>
    <s v="NULL"/>
  </r>
  <r>
    <s v="320814"/>
    <s v="75164"/>
    <s v="3307112912070301"/>
    <s v="4"/>
    <s v="YUDHA ARYA MADANI"/>
    <s v="3307112907100001"/>
    <s v="3"/>
    <s v="1"/>
    <n v="14"/>
    <x v="0"/>
    <x v="1"/>
    <x v="0"/>
    <x v="2"/>
    <s v="1"/>
    <s v="NULL"/>
    <s v="1"/>
    <s v="3"/>
    <s v="NULL"/>
    <s v="NULL"/>
    <s v="00"/>
    <s v="0"/>
    <s v="5"/>
    <x v="1"/>
    <s v="04"/>
    <s v="2"/>
    <x v="1"/>
    <s v="2"/>
    <s v="2"/>
    <s v="NULL"/>
    <s v="NULL"/>
    <s v="1"/>
    <s v="10"/>
    <s v="1"/>
    <s v="NULL"/>
    <s v="NULL"/>
    <s v="NULL"/>
    <s v="2022-03-10 00:50:00"/>
    <s v="2023-01-17 00:04:33"/>
    <s v="2010-07-29"/>
    <s v="NULL"/>
    <s v="NULL"/>
  </r>
  <r>
    <s v="107298"/>
    <s v="75164"/>
    <s v="3307112912070301"/>
    <s v="2"/>
    <s v="ISMUDIARTI"/>
    <s v="3307115303770002"/>
    <s v="2"/>
    <s v="2"/>
    <n v="47"/>
    <x v="0"/>
    <x v="0"/>
    <x v="0"/>
    <x v="0"/>
    <s v="2"/>
    <s v="1"/>
    <s v="1"/>
    <s v="13"/>
    <s v="2"/>
    <s v="3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2-23 20:40:02"/>
    <s v="2023-01-17 00:02:51"/>
    <s v="1977-03-13"/>
    <s v="NULL"/>
    <s v="NULL"/>
  </r>
  <r>
    <s v="320428"/>
    <s v="75325"/>
    <s v="3307112912073285"/>
    <s v="NULL"/>
    <s v="VERI FIRMANSYAH"/>
    <s v="3307110306000002"/>
    <s v="NULL"/>
    <s v="1"/>
    <n v="24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1"/>
    <s v="2000-06-03"/>
    <s v="NULL"/>
    <s v="NULL"/>
  </r>
  <r>
    <s v="107584"/>
    <s v="75325"/>
    <s v="3307112912073285"/>
    <s v="NULL"/>
    <s v="MUHAMMAD ZAINAL ABIDIN"/>
    <s v="3307110811960002"/>
    <s v="NULL"/>
    <s v="1"/>
    <n v="27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20:40:32"/>
    <s v="2022-03-10 00:49:51"/>
    <s v="1996-11-08"/>
    <s v="NULL"/>
    <s v="NULL"/>
  </r>
  <r>
    <s v="320427"/>
    <s v="75325"/>
    <s v="3307112912073285"/>
    <s v="NULL"/>
    <s v="RAFI AZMI FARAZ"/>
    <s v="3307111708030004"/>
    <s v="NULL"/>
    <s v="1"/>
    <n v="21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1"/>
    <s v="2003-08-17"/>
    <s v="NULL"/>
    <s v="NULL"/>
  </r>
  <r>
    <s v="320426"/>
    <s v="75325"/>
    <s v="3307112912073285"/>
    <s v="NULL"/>
    <s v="IBNU ANAS SAIFI HUSAIN"/>
    <s v="3307112607930002"/>
    <s v="NULL"/>
    <s v="1"/>
    <n v="31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1"/>
    <s v="1993-07-26"/>
    <s v="NULL"/>
    <s v="NULL"/>
  </r>
  <r>
    <s v="320374"/>
    <s v="75729"/>
    <s v="3307112912070294"/>
    <s v="3"/>
    <s v="FATIMAH AZZAHRA"/>
    <s v="3307115907100002"/>
    <s v="3"/>
    <s v="2"/>
    <n v="14"/>
    <x v="0"/>
    <x v="1"/>
    <x v="0"/>
    <x v="2"/>
    <s v="1"/>
    <s v="NULL"/>
    <s v="1"/>
    <s v="3"/>
    <s v="NULL"/>
    <s v="NULL"/>
    <s v="00"/>
    <s v="0"/>
    <s v="1"/>
    <x v="1"/>
    <s v="03"/>
    <s v="6"/>
    <x v="1"/>
    <s v="2"/>
    <s v="2"/>
    <s v="NULL"/>
    <s v="NULL"/>
    <s v="1"/>
    <s v="10"/>
    <s v="1"/>
    <s v="NULL"/>
    <s v="NULL"/>
    <s v="NULL"/>
    <s v="2022-03-10 00:49:51"/>
    <s v="2023-01-03 07:03:54"/>
    <s v="2010-07-19"/>
    <s v="NULL"/>
    <s v="NULL"/>
  </r>
  <r>
    <s v="108310"/>
    <s v="75729"/>
    <s v="3307112912070294"/>
    <s v="2"/>
    <s v="SITI ROHMAH"/>
    <s v="3307116802850004"/>
    <s v="2"/>
    <s v="2"/>
    <n v="39"/>
    <x v="0"/>
    <x v="0"/>
    <x v="0"/>
    <x v="0"/>
    <s v="2"/>
    <s v="1"/>
    <s v="1"/>
    <s v="13"/>
    <s v="2"/>
    <s v="3"/>
    <s v="00"/>
    <s v="0"/>
    <s v="1"/>
    <x v="0"/>
    <s v="01"/>
    <s v="8"/>
    <x v="0"/>
    <s v="2"/>
    <s v="1"/>
    <s v="12"/>
    <s v="8"/>
    <s v="1"/>
    <s v="10"/>
    <s v="1"/>
    <s v="NULL"/>
    <s v="NULL"/>
    <s v="NULL"/>
    <s v="2022-02-23 20:41:53"/>
    <s v="2023-01-03 07:02:56"/>
    <s v="1985-02-28"/>
    <s v="NULL"/>
    <s v="NULL"/>
  </r>
  <r>
    <s v="134951"/>
    <s v="75860"/>
    <s v="3307112912073083"/>
    <s v="4"/>
    <s v="ADITYA PUTRA"/>
    <s v="3307110411090003"/>
    <s v="3"/>
    <s v="1"/>
    <n v="14"/>
    <x v="0"/>
    <x v="1"/>
    <x v="0"/>
    <x v="2"/>
    <s v="1"/>
    <s v="NULL"/>
    <s v="1"/>
    <s v="3"/>
    <s v="NULL"/>
    <s v="NULL"/>
    <s v="00"/>
    <s v="0"/>
    <s v="5"/>
    <x v="1"/>
    <s v="03"/>
    <s v="6"/>
    <x v="1"/>
    <s v="2"/>
    <s v="2"/>
    <s v="NULL"/>
    <s v="NULL"/>
    <s v="1"/>
    <s v="10"/>
    <s v="1"/>
    <s v="NULL"/>
    <s v="NULL"/>
    <s v="NULL"/>
    <s v="2022-02-23 21:37:13"/>
    <s v="2023-01-03 07:12:54"/>
    <s v="2009-11-04"/>
    <s v="NULL"/>
    <s v="NULL"/>
  </r>
  <r>
    <s v="320421"/>
    <s v="75860"/>
    <s v="3307112912073083"/>
    <s v="5"/>
    <s v="SATRIYA ATTHAR MAUZA"/>
    <s v="3307110603180003"/>
    <s v="3"/>
    <s v="1"/>
    <n v="6"/>
    <x v="0"/>
    <x v="1"/>
    <x v="1"/>
    <x v="1"/>
    <s v="1"/>
    <s v="NULL"/>
    <s v="1"/>
    <s v="3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49:51"/>
    <s v="2023-01-03 07:13:29"/>
    <s v="2018-03-06"/>
    <s v="NULL"/>
    <s v="NULL"/>
  </r>
  <r>
    <s v="320419"/>
    <s v="75860"/>
    <s v="3307112912073083"/>
    <s v="1"/>
    <s v="NUR KHAMID"/>
    <s v="3307111108840002"/>
    <s v="1"/>
    <s v="1"/>
    <n v="40"/>
    <x v="0"/>
    <x v="0"/>
    <x v="0"/>
    <x v="0"/>
    <s v="2"/>
    <s v="1"/>
    <s v="1"/>
    <s v="4"/>
    <s v="NULL"/>
    <s v="NULL"/>
    <s v="00"/>
    <s v="0"/>
    <s v="4"/>
    <x v="0"/>
    <s v="03"/>
    <s v="8"/>
    <x v="0"/>
    <s v="2"/>
    <s v="1"/>
    <s v="11"/>
    <s v="7"/>
    <s v="1"/>
    <s v="10"/>
    <s v="1"/>
    <s v="NULL"/>
    <s v="NULL"/>
    <s v="NULL"/>
    <s v="2022-03-10 00:49:51"/>
    <s v="2023-01-03 07:10:02"/>
    <s v="1984-08-11"/>
    <s v="NULL"/>
    <s v="NULL"/>
  </r>
  <r>
    <s v="320420"/>
    <s v="75860"/>
    <s v="3307112912073083"/>
    <s v="3"/>
    <s v="ASHRAF FARIT MA'RIF"/>
    <s v="3307111505040003"/>
    <s v="3"/>
    <s v="1"/>
    <n v="20"/>
    <x v="0"/>
    <x v="0"/>
    <x v="0"/>
    <x v="3"/>
    <s v="1"/>
    <s v="NULL"/>
    <s v="1"/>
    <s v="3"/>
    <s v="NULL"/>
    <s v="NULL"/>
    <s v="00"/>
    <s v="0"/>
    <s v="5"/>
    <x v="1"/>
    <s v="07"/>
    <s v="3"/>
    <x v="4"/>
    <s v="2"/>
    <s v="2"/>
    <s v="NULL"/>
    <s v="NULL"/>
    <s v="1"/>
    <s v="10"/>
    <s v="1"/>
    <s v="NULL"/>
    <s v="NULL"/>
    <s v="NULL"/>
    <s v="2022-03-10 00:49:51"/>
    <s v="2023-01-03 07:12:08"/>
    <s v="2004-05-15"/>
    <s v="NULL"/>
    <s v="NULL"/>
  </r>
  <r>
    <s v="108532"/>
    <s v="75860"/>
    <s v="3307112912073083"/>
    <s v="2"/>
    <s v="BAROKAH"/>
    <s v="3307114901860007"/>
    <s v="2"/>
    <s v="2"/>
    <n v="38"/>
    <x v="0"/>
    <x v="0"/>
    <x v="0"/>
    <x v="0"/>
    <s v="2"/>
    <s v="1"/>
    <s v="1"/>
    <s v="5"/>
    <s v="2"/>
    <s v="4"/>
    <s v="00"/>
    <s v="0"/>
    <s v="4"/>
    <x v="0"/>
    <s v="07"/>
    <s v="8"/>
    <x v="2"/>
    <s v="2"/>
    <s v="2"/>
    <s v="NULL"/>
    <s v="NULL"/>
    <s v="1"/>
    <s v="10"/>
    <s v="1"/>
    <s v="NULL"/>
    <s v="NULL"/>
    <s v="NULL"/>
    <s v="2022-02-23 20:42:18"/>
    <s v="2023-01-03 07:10:59"/>
    <s v="1986-01-09"/>
    <s v="NULL"/>
    <s v="NULL"/>
  </r>
  <r>
    <s v="191478"/>
    <s v="76202"/>
    <s v="3307110811100002"/>
    <s v="1"/>
    <s v="HARYADI"/>
    <s v="3307111207850009"/>
    <s v="1"/>
    <s v="1"/>
    <n v="39"/>
    <x v="0"/>
    <x v="0"/>
    <x v="0"/>
    <x v="0"/>
    <s v="2"/>
    <s v="1"/>
    <s v="1"/>
    <s v="13"/>
    <s v="NULL"/>
    <s v="NULL"/>
    <s v="00"/>
    <s v="0"/>
    <s v="5"/>
    <x v="0"/>
    <s v="04"/>
    <s v="8"/>
    <x v="4"/>
    <s v="2"/>
    <s v="1"/>
    <s v="12"/>
    <s v="2"/>
    <s v="1"/>
    <s v="10"/>
    <s v="1"/>
    <s v="NULL"/>
    <s v="NULL"/>
    <s v="NULL"/>
    <s v="2022-02-24 00:08:57"/>
    <s v="2023-01-03 07:21:50"/>
    <s v="1985-07-12"/>
    <s v="NULL"/>
    <s v="NULL"/>
  </r>
  <r>
    <s v="320317"/>
    <s v="76202"/>
    <s v="3307110811100002"/>
    <s v="4"/>
    <s v="MUHAMMAD RADITYA SAPUTRA"/>
    <s v="3307111911100001"/>
    <s v="3"/>
    <s v="1"/>
    <n v="13"/>
    <x v="0"/>
    <x v="1"/>
    <x v="1"/>
    <x v="2"/>
    <s v="1"/>
    <s v="NULL"/>
    <s v="1"/>
    <s v="3"/>
    <s v="NULL"/>
    <s v="NULL"/>
    <s v="00"/>
    <s v="0"/>
    <s v="5"/>
    <x v="1"/>
    <s v="03"/>
    <s v="5"/>
    <x v="1"/>
    <s v="2"/>
    <s v="2"/>
    <s v="NULL"/>
    <s v="NULL"/>
    <s v="1"/>
    <s v="10"/>
    <s v="1"/>
    <s v="NULL"/>
    <s v="NULL"/>
    <s v="NULL"/>
    <s v="2022-03-10 00:49:51"/>
    <s v="2023-01-03 07:25:02"/>
    <s v="2010-11-19"/>
    <s v="NULL"/>
    <s v="NULL"/>
  </r>
  <r>
    <s v="320316"/>
    <s v="76202"/>
    <s v="3307110811100002"/>
    <s v="5"/>
    <s v="AURELLIA PUTRI ADISTY"/>
    <s v="3307115903190002"/>
    <s v="3"/>
    <s v="2"/>
    <n v="5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49:51"/>
    <s v="2023-01-03 07:25:35"/>
    <s v="2019-03-19"/>
    <s v="NULL"/>
    <s v="NULL"/>
  </r>
  <r>
    <s v="109126"/>
    <s v="76202"/>
    <s v="3307110811100002"/>
    <s v="2"/>
    <s v="ISTIYAH"/>
    <s v="3307116001840009"/>
    <s v="2"/>
    <s v="2"/>
    <n v="40"/>
    <x v="0"/>
    <x v="0"/>
    <x v="0"/>
    <x v="0"/>
    <s v="2"/>
    <s v="1"/>
    <s v="1"/>
    <s v="5"/>
    <s v="2"/>
    <s v="4"/>
    <s v="00"/>
    <s v="0"/>
    <s v="5"/>
    <x v="0"/>
    <s v="04"/>
    <s v="8"/>
    <x v="4"/>
    <s v="2"/>
    <s v="1"/>
    <s v="12"/>
    <s v="8"/>
    <s v="1"/>
    <s v="10"/>
    <s v="1"/>
    <s v="NULL"/>
    <s v="NULL"/>
    <s v="NULL"/>
    <s v="2022-02-23 20:43:28"/>
    <s v="2023-01-03 07:23:02"/>
    <s v="1984-01-20"/>
    <s v="NULL"/>
    <s v="NULL"/>
  </r>
  <r>
    <s v="111317"/>
    <s v="77407"/>
    <s v="3307112912072678"/>
    <s v="1"/>
    <s v="FALIS IBNUL KARIM"/>
    <s v="3307111707760002"/>
    <s v="1"/>
    <s v="1"/>
    <n v="48"/>
    <x v="0"/>
    <x v="0"/>
    <x v="0"/>
    <x v="0"/>
    <s v="2"/>
    <s v="1"/>
    <s v="1"/>
    <s v="4"/>
    <s v="NULL"/>
    <s v="NULL"/>
    <s v="00"/>
    <s v="0"/>
    <s v="5"/>
    <x v="0"/>
    <s v="04"/>
    <s v="8"/>
    <x v="4"/>
    <s v="2"/>
    <s v="1"/>
    <s v="12"/>
    <s v="1"/>
    <s v="1"/>
    <s v="10"/>
    <s v="1"/>
    <s v="NULL"/>
    <s v="NULL"/>
    <s v="NULL"/>
    <s v="2022-02-23 20:47:33"/>
    <s v="2023-03-01 13:31:19"/>
    <s v="1976-07-17"/>
    <s v="NULL"/>
    <s v="NULL"/>
  </r>
  <r>
    <s v="319970"/>
    <s v="77407"/>
    <s v="3307112912072678"/>
    <s v="4"/>
    <s v="MUHAMAD RAJIH AL GHOZI"/>
    <s v="3307111911050002"/>
    <s v="3"/>
    <s v="1"/>
    <n v="18"/>
    <x v="0"/>
    <x v="0"/>
    <x v="0"/>
    <x v="4"/>
    <s v="1"/>
    <s v="NULL"/>
    <s v="1"/>
    <s v="4"/>
    <s v="NULL"/>
    <s v="NULL"/>
    <s v="00"/>
    <s v="0"/>
    <s v="5"/>
    <x v="1"/>
    <s v="NULL"/>
    <s v="NULL"/>
    <x v="3"/>
    <s v="2"/>
    <s v="2"/>
    <s v="NULL"/>
    <s v="NULL"/>
    <s v="1"/>
    <s v="10"/>
    <s v="1"/>
    <s v="NULL"/>
    <s v="NULL"/>
    <s v="NULL"/>
    <s v="2022-03-10 00:49:51"/>
    <s v="2023-03-01 13:36:08"/>
    <s v="2005-11-19"/>
    <s v="NULL"/>
    <s v="NULL"/>
  </r>
  <r>
    <s v="123841"/>
    <s v="77407"/>
    <s v="3307112912072678"/>
    <s v="2"/>
    <s v="LAILIYAH"/>
    <s v="3307114711840004"/>
    <s v="2"/>
    <s v="2"/>
    <n v="39"/>
    <x v="0"/>
    <x v="0"/>
    <x v="0"/>
    <x v="0"/>
    <s v="2"/>
    <s v="1"/>
    <s v="1"/>
    <s v="4"/>
    <s v="2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2-23 21:13:07"/>
    <s v="2023-03-01 13:32:51"/>
    <s v="1984-11-07"/>
    <s v="NULL"/>
    <s v="NULL"/>
  </r>
  <r>
    <s v="319969"/>
    <s v="77407"/>
    <s v="3307112912072678"/>
    <s v="3"/>
    <s v="UFAIRA NUR AFIFA"/>
    <s v="3307116704130001"/>
    <s v="3"/>
    <s v="2"/>
    <n v="11"/>
    <x v="0"/>
    <x v="1"/>
    <x v="1"/>
    <x v="1"/>
    <s v="1"/>
    <s v="NULL"/>
    <s v="1"/>
    <s v="1"/>
    <s v="NULL"/>
    <s v="NULL"/>
    <s v="00"/>
    <s v="0"/>
    <s v="5"/>
    <x v="1"/>
    <s v="NULL"/>
    <s v="NULL"/>
    <x v="3"/>
    <s v="2"/>
    <s v="2"/>
    <s v="NULL"/>
    <s v="NULL"/>
    <s v="1"/>
    <s v="10"/>
    <s v="1"/>
    <s v="NULL"/>
    <s v="NULL"/>
    <s v="NULL"/>
    <s v="2022-03-10 00:49:51"/>
    <s v="2023-03-01 13:34:48"/>
    <s v="2013-04-27"/>
    <s v="NULL"/>
    <s v="NULL"/>
  </r>
  <r>
    <s v="146455"/>
    <s v="77714"/>
    <s v="3307112912071866"/>
    <s v="NULL"/>
    <s v="MUCHAMMAD ROIHAN UBAIDILLAH"/>
    <s v="3307111403100001"/>
    <s v="NULL"/>
    <s v="1"/>
    <n v="14"/>
    <x v="0"/>
    <x v="1"/>
    <x v="0"/>
    <x v="2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22:05:22"/>
    <s v="2023-01-17 00:06:29"/>
    <s v="2010-03-14"/>
    <s v="NULL"/>
    <s v="NULL"/>
  </r>
  <r>
    <s v="320832"/>
    <s v="77714"/>
    <s v="3307112912071866"/>
    <s v="1"/>
    <s v="MUANAS"/>
    <s v="3307112802730004"/>
    <s v="1"/>
    <s v="1"/>
    <n v="51"/>
    <x v="0"/>
    <x v="0"/>
    <x v="0"/>
    <x v="0"/>
    <s v="2"/>
    <s v="1"/>
    <s v="1"/>
    <s v="13"/>
    <s v="NULL"/>
    <s v="NULL"/>
    <s v="00"/>
    <s v="0"/>
    <s v="4"/>
    <x v="0"/>
    <s v="01"/>
    <s v="8"/>
    <x v="0"/>
    <s v="2"/>
    <s v="1"/>
    <s v="NULL"/>
    <s v="4"/>
    <s v="1"/>
    <s v="10"/>
    <s v="1"/>
    <s v="NULL"/>
    <s v="NULL"/>
    <s v="NULL"/>
    <s v="2022-03-10 00:50:00"/>
    <s v="2023-01-17 00:08:36"/>
    <s v="1973-02-28"/>
    <s v="NULL"/>
    <s v="NULL"/>
  </r>
  <r>
    <s v="111818"/>
    <s v="77714"/>
    <s v="3307112912071866"/>
    <s v="2"/>
    <s v="SUMINAH"/>
    <s v="3307115505800005"/>
    <s v="2"/>
    <s v="2"/>
    <n v="44"/>
    <x v="0"/>
    <x v="0"/>
    <x v="0"/>
    <x v="0"/>
    <s v="2"/>
    <s v="1"/>
    <s v="1"/>
    <s v="4"/>
    <s v="2"/>
    <s v="5"/>
    <s v="00"/>
    <s v="0"/>
    <s v="1"/>
    <x v="0"/>
    <s v="04"/>
    <s v="8"/>
    <x v="4"/>
    <s v="2"/>
    <s v="2"/>
    <s v="NULL"/>
    <s v="NULL"/>
    <s v="1"/>
    <s v="10"/>
    <s v="1"/>
    <s v="NULL"/>
    <s v="NULL"/>
    <s v="NULL"/>
    <s v="2022-02-23 20:48:27"/>
    <s v="2023-01-17 00:09:40"/>
    <s v="1980-05-15"/>
    <s v="NULL"/>
    <s v="NULL"/>
  </r>
  <r>
    <s v="320833"/>
    <s v="77714"/>
    <s v="3307112912071866"/>
    <s v="3"/>
    <s v="VIKI ASSA ADATI"/>
    <s v="3307116401000010"/>
    <s v="3"/>
    <s v="2"/>
    <n v="24"/>
    <x v="0"/>
    <x v="0"/>
    <x v="0"/>
    <x v="0"/>
    <s v="1"/>
    <s v="NULL"/>
    <s v="1"/>
    <s v="7"/>
    <s v="NULL"/>
    <s v="NULL"/>
    <s v="00"/>
    <s v="0"/>
    <s v="4"/>
    <x v="0"/>
    <s v="07"/>
    <s v="8"/>
    <x v="2"/>
    <s v="2"/>
    <s v="1"/>
    <s v="NULL"/>
    <s v="4"/>
    <s v="1"/>
    <s v="10"/>
    <s v="1"/>
    <s v="NULL"/>
    <s v="NULL"/>
    <s v="NULL"/>
    <s v="2022-03-10 00:50:00"/>
    <s v="2023-01-17 00:10:28"/>
    <s v="2000-01-24"/>
    <s v="NULL"/>
    <s v="NULL"/>
  </r>
  <r>
    <s v="320021"/>
    <s v="77745"/>
    <s v="3307112912073675"/>
    <s v="NULL"/>
    <s v="MUHAMMAD AGAM AL ABQORY"/>
    <s v="3307112007170001"/>
    <s v="NULL"/>
    <s v="1"/>
    <n v="7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3-01 13:41:37"/>
    <s v="2017-07-20"/>
    <s v="NULL"/>
    <s v="NULL"/>
  </r>
  <r>
    <s v="111883"/>
    <s v="77745"/>
    <s v="3307112912073675"/>
    <s v="1"/>
    <s v="ROBINGAH"/>
    <s v="3307114707690002"/>
    <s v="1"/>
    <s v="2"/>
    <n v="55"/>
    <x v="0"/>
    <x v="0"/>
    <x v="0"/>
    <x v="0"/>
    <s v="2"/>
    <s v="0"/>
    <s v="1"/>
    <s v="4"/>
    <s v="NULL"/>
    <s v="NULL"/>
    <s v="00"/>
    <s v="0"/>
    <s v="5"/>
    <x v="0"/>
    <s v="01"/>
    <s v="8"/>
    <x v="0"/>
    <s v="2"/>
    <s v="1"/>
    <s v="04"/>
    <s v="1"/>
    <s v="1"/>
    <s v="10"/>
    <s v="1"/>
    <s v="NULL"/>
    <s v="NULL"/>
    <s v="NULL"/>
    <s v="2022-02-23 20:48:34"/>
    <s v="2023-03-01 13:47:31"/>
    <s v="1969-07-07"/>
    <s v="NULL"/>
    <s v="NULL"/>
  </r>
  <r>
    <s v="321048"/>
    <s v="77756"/>
    <s v="3307110210090010"/>
    <s v="1"/>
    <s v="MUHAMMAD ARFAN YUDA SYAQIF"/>
    <s v="3307110303180002"/>
    <s v="3"/>
    <s v="1"/>
    <n v="6"/>
    <x v="0"/>
    <x v="1"/>
    <x v="1"/>
    <x v="1"/>
    <s v="1"/>
    <s v="NULL"/>
    <s v="1"/>
    <s v="1"/>
    <s v="NULL"/>
    <s v="NULL"/>
    <s v="00"/>
    <s v="0"/>
    <s v="4"/>
    <x v="3"/>
    <s v="NULL"/>
    <s v="NULL"/>
    <x v="3"/>
    <s v="2"/>
    <s v="2"/>
    <s v="NULL"/>
    <s v="NULL"/>
    <s v="1"/>
    <s v="10"/>
    <s v="1"/>
    <s v="NULL"/>
    <s v="NULL"/>
    <s v="NULL"/>
    <s v="2022-03-10 00:50:00"/>
    <s v="2022-04-10 21:26:20"/>
    <s v="2018-03-03"/>
    <s v="NULL"/>
    <s v="NULL"/>
  </r>
  <r>
    <s v="321047"/>
    <s v="77756"/>
    <s v="3307110210090010"/>
    <s v="2"/>
    <s v="RACHMAT HIDAYAT"/>
    <s v="3307112601800007"/>
    <s v="1"/>
    <s v="1"/>
    <n v="44"/>
    <x v="0"/>
    <x v="0"/>
    <x v="0"/>
    <x v="0"/>
    <s v="2"/>
    <s v="1"/>
    <s v="1"/>
    <s v="13"/>
    <s v="NULL"/>
    <s v="NULL"/>
    <s v="00"/>
    <s v="0"/>
    <s v="5"/>
    <x v="0"/>
    <s v="07"/>
    <s v="8"/>
    <x v="2"/>
    <s v="2"/>
    <s v="1"/>
    <s v="22"/>
    <s v="1"/>
    <s v="1"/>
    <s v="10"/>
    <s v="1"/>
    <s v="NULL"/>
    <s v="NULL"/>
    <s v="NULL"/>
    <s v="2022-03-10 00:50:00"/>
    <s v="2022-04-10 21:28:39"/>
    <s v="1980-01-26"/>
    <s v="NULL"/>
    <s v="NULL"/>
  </r>
  <r>
    <s v="111900"/>
    <s v="77756"/>
    <s v="3307110210090010"/>
    <s v="4"/>
    <s v="YUNI ASTUTIK"/>
    <s v="3307115701900010"/>
    <s v="2"/>
    <s v="2"/>
    <n v="34"/>
    <x v="0"/>
    <x v="0"/>
    <x v="0"/>
    <x v="0"/>
    <s v="2"/>
    <s v="1"/>
    <s v="1"/>
    <s v="13"/>
    <s v="2"/>
    <s v="4"/>
    <s v="00"/>
    <s v="0"/>
    <s v="5"/>
    <x v="0"/>
    <s v="07"/>
    <s v="8"/>
    <x v="2"/>
    <s v="2"/>
    <s v="1"/>
    <s v="12"/>
    <s v="4"/>
    <s v="1"/>
    <s v="10"/>
    <s v="1"/>
    <s v="NULL"/>
    <s v="NULL"/>
    <s v="NULL"/>
    <s v="2022-02-23 20:48:36"/>
    <s v="2022-04-10 21:31:48"/>
    <s v="1990-01-17"/>
    <s v="NULL"/>
    <s v="NULL"/>
  </r>
  <r>
    <s v="320770"/>
    <s v="77900"/>
    <s v="3307110908080001"/>
    <s v="4"/>
    <s v="MUKHAMMAD NAHID IQMALUDIN"/>
    <s v="3307110806150001"/>
    <s v="3"/>
    <s v="1"/>
    <n v="9"/>
    <x v="0"/>
    <x v="1"/>
    <x v="1"/>
    <x v="1"/>
    <s v="1"/>
    <s v="NULL"/>
    <s v="1"/>
    <s v="1"/>
    <s v="NULL"/>
    <s v="NULL"/>
    <s v="00"/>
    <s v="0"/>
    <s v="5"/>
    <x v="1"/>
    <s v="03"/>
    <s v="1"/>
    <x v="1"/>
    <s v="2"/>
    <s v="2"/>
    <s v="NULL"/>
    <s v="NULL"/>
    <s v="1"/>
    <s v="10"/>
    <s v="1"/>
    <s v="NULL"/>
    <s v="NULL"/>
    <s v="NULL"/>
    <s v="2022-03-10 00:50:00"/>
    <s v="2023-01-17 00:16:56"/>
    <s v="2015-06-08"/>
    <s v="NULL"/>
    <s v="NULL"/>
  </r>
  <r>
    <s v="112146"/>
    <s v="77900"/>
    <s v="3307110908080001"/>
    <s v="1"/>
    <s v="KASTU PADJERI"/>
    <s v="3307111510740004"/>
    <s v="1"/>
    <s v="1"/>
    <n v="49"/>
    <x v="0"/>
    <x v="0"/>
    <x v="0"/>
    <x v="0"/>
    <s v="2"/>
    <s v="1"/>
    <s v="1"/>
    <s v="13"/>
    <s v="NULL"/>
    <s v="NULL"/>
    <s v="00"/>
    <s v="0"/>
    <s v="5"/>
    <x v="0"/>
    <s v="NULL"/>
    <s v="NULL"/>
    <x v="3"/>
    <s v="2"/>
    <s v="1"/>
    <s v="NULL"/>
    <s v="1"/>
    <s v="1"/>
    <s v="10"/>
    <s v="1"/>
    <s v="NULL"/>
    <s v="NULL"/>
    <s v="NULL"/>
    <s v="2022-02-23 20:49:07"/>
    <s v="2023-01-17 00:14:33"/>
    <s v="1974-10-15"/>
    <s v="NULL"/>
    <s v="NULL"/>
  </r>
  <r>
    <s v="112148"/>
    <s v="77900"/>
    <s v="3307110908080001"/>
    <s v="2"/>
    <s v="MAMIK"/>
    <s v="3307114302860008"/>
    <s v="2"/>
    <s v="2"/>
    <n v="38"/>
    <x v="0"/>
    <x v="0"/>
    <x v="0"/>
    <x v="0"/>
    <s v="2"/>
    <s v="1"/>
    <s v="1"/>
    <s v="5"/>
    <s v="2"/>
    <s v="NULL"/>
    <s v="00"/>
    <s v="0"/>
    <s v="5"/>
    <x v="0"/>
    <s v="NULL"/>
    <s v="NULL"/>
    <x v="3"/>
    <s v="2"/>
    <s v="2"/>
    <s v="NULL"/>
    <s v="NULL"/>
    <s v="1"/>
    <s v="10"/>
    <s v="1"/>
    <s v="NULL"/>
    <s v="NULL"/>
    <s v="NULL"/>
    <s v="2022-02-23 20:49:07"/>
    <s v="2023-01-17 00:15:32"/>
    <s v="1986-02-03"/>
    <s v="NULL"/>
    <s v="NULL"/>
  </r>
  <r>
    <s v="320769"/>
    <s v="77900"/>
    <s v="3307110908080001"/>
    <s v="3"/>
    <s v="KUNTI KHULAIDIYATALBAROROH"/>
    <s v="3307115007080002"/>
    <s v="3"/>
    <s v="2"/>
    <n v="16"/>
    <x v="0"/>
    <x v="0"/>
    <x v="0"/>
    <x v="4"/>
    <s v="1"/>
    <s v="NULL"/>
    <s v="1"/>
    <s v="3"/>
    <s v="NULL"/>
    <s v="NULL"/>
    <s v="00"/>
    <s v="0"/>
    <s v="5"/>
    <x v="1"/>
    <s v="06"/>
    <s v="2"/>
    <x v="0"/>
    <s v="2"/>
    <s v="2"/>
    <s v="NULL"/>
    <s v="NULL"/>
    <s v="1"/>
    <s v="10"/>
    <s v="1"/>
    <s v="NULL"/>
    <s v="NULL"/>
    <s v="NULL"/>
    <s v="2022-03-10 00:50:00"/>
    <s v="2023-01-17 00:16:15"/>
    <s v="2008-07-10"/>
    <s v="NULL"/>
    <s v="NULL"/>
  </r>
  <r>
    <s v="321921"/>
    <s v="78030"/>
    <s v="3307112912072491"/>
    <s v="1"/>
    <s v="SUJINAH"/>
    <s v="3307114107370077"/>
    <s v="8"/>
    <s v="2"/>
    <n v="87"/>
    <x v="0"/>
    <x v="1"/>
    <x v="1"/>
    <x v="0"/>
    <s v="1"/>
    <s v="NULL"/>
    <s v="1"/>
    <s v="4"/>
    <s v="NULL"/>
    <s v="NULL"/>
    <s v="00"/>
    <s v="0"/>
    <s v="5"/>
    <x v="3"/>
    <s v="NULL"/>
    <s v="NULL"/>
    <x v="3"/>
    <s v="1"/>
    <s v="2"/>
    <s v="NULL"/>
    <s v="NULL"/>
    <s v="1"/>
    <s v="10"/>
    <s v="1"/>
    <s v="NULL"/>
    <s v="NULL"/>
    <s v="NULL"/>
    <s v="2022-03-10 00:50:10"/>
    <s v="2022-04-08 06:37:20"/>
    <s v="1937-07-01"/>
    <s v="NULL"/>
    <s v="NULL"/>
  </r>
  <r>
    <s v="321920"/>
    <s v="78030"/>
    <s v="3307112912072491"/>
    <s v="2"/>
    <s v="WAHYUNI"/>
    <s v="3307114107600081"/>
    <s v="2"/>
    <s v="2"/>
    <n v="64"/>
    <x v="0"/>
    <x v="0"/>
    <x v="0"/>
    <x v="0"/>
    <s v="4"/>
    <s v="NULL"/>
    <s v="1"/>
    <s v="4"/>
    <s v="NULL"/>
    <s v="NULL"/>
    <s v="00"/>
    <s v="0"/>
    <s v="5"/>
    <x v="3"/>
    <s v="NULL"/>
    <s v="NULL"/>
    <x v="3"/>
    <s v="2"/>
    <s v="1"/>
    <s v="12"/>
    <s v="1"/>
    <s v="1"/>
    <s v="10"/>
    <s v="1"/>
    <s v="NULL"/>
    <s v="NULL"/>
    <s v="NULL"/>
    <s v="2022-03-10 00:50:10"/>
    <s v="2022-04-08 06:36:33"/>
    <s v="1960-07-01"/>
    <s v="NULL"/>
    <s v="NULL"/>
  </r>
  <r>
    <s v="321265"/>
    <s v="78085"/>
    <s v="3307112912071873"/>
    <s v="5"/>
    <s v="RIBUT"/>
    <s v="3307110202700004"/>
    <s v="1"/>
    <s v="1"/>
    <n v="54"/>
    <x v="0"/>
    <x v="0"/>
    <x v="0"/>
    <x v="0"/>
    <s v="4"/>
    <s v="NULL"/>
    <s v="1"/>
    <s v="5"/>
    <s v="NULL"/>
    <s v="NULL"/>
    <s v="00"/>
    <s v="0"/>
    <s v="1"/>
    <x v="0"/>
    <s v="04"/>
    <s v="8"/>
    <x v="2"/>
    <s v="2"/>
    <s v="1"/>
    <s v="19"/>
    <s v="4"/>
    <s v="1"/>
    <s v="10"/>
    <s v="1"/>
    <s v="NULL"/>
    <s v="NULL"/>
    <s v="NULL"/>
    <s v="2022-03-10 00:50:00"/>
    <s v="2022-12-29 07:10:30"/>
    <s v="1970-02-02"/>
    <s v="NULL"/>
    <s v="NULL"/>
  </r>
  <r>
    <s v="321266"/>
    <s v="78085"/>
    <s v="3307112912071873"/>
    <s v="6"/>
    <s v="MUFTI RIYAN KENAN"/>
    <s v="3307111108970002"/>
    <s v="3"/>
    <s v="1"/>
    <n v="27"/>
    <x v="0"/>
    <x v="0"/>
    <x v="0"/>
    <x v="0"/>
    <s v="1"/>
    <s v="NULL"/>
    <s v="1"/>
    <s v="7"/>
    <s v="NULL"/>
    <s v="NULL"/>
    <s v="00"/>
    <s v="0"/>
    <s v="1"/>
    <x v="1"/>
    <s v="10"/>
    <s v="5"/>
    <x v="2"/>
    <s v="2"/>
    <s v="2"/>
    <s v="NULL"/>
    <s v="NULL"/>
    <s v="1"/>
    <s v="10"/>
    <s v="1"/>
    <s v="NULL"/>
    <s v="NULL"/>
    <s v="NULL"/>
    <s v="2022-03-10 00:50:00"/>
    <s v="2022-12-29 07:09:27"/>
    <s v="1997-08-11"/>
    <s v="NULL"/>
    <s v="NULL"/>
  </r>
  <r>
    <s v="321268"/>
    <s v="78085"/>
    <s v="3307112912071873"/>
    <s v="8"/>
    <s v="BAGUS TRIMAWAN"/>
    <s v="3307111502010004"/>
    <s v="3"/>
    <s v="1"/>
    <n v="23"/>
    <x v="0"/>
    <x v="0"/>
    <x v="0"/>
    <x v="3"/>
    <s v="1"/>
    <s v="NULL"/>
    <s v="1"/>
    <s v="5"/>
    <s v="NULL"/>
    <s v="NULL"/>
    <s v="00"/>
    <s v="0"/>
    <s v="4"/>
    <x v="0"/>
    <s v="07"/>
    <s v="8"/>
    <x v="2"/>
    <s v="2"/>
    <s v="2"/>
    <s v="NULL"/>
    <s v="NULL"/>
    <s v="1"/>
    <s v="10"/>
    <s v="1"/>
    <s v="NULL"/>
    <s v="NULL"/>
    <s v="NULL"/>
    <s v="2022-03-10 00:50:00"/>
    <s v="2022-12-29 07:07:14"/>
    <s v="2001-02-15"/>
    <s v="NULL"/>
    <s v="NULL"/>
  </r>
  <r>
    <s v="321267"/>
    <s v="78085"/>
    <s v="3307112912071873"/>
    <s v="7"/>
    <s v="FAIZAL AZWI"/>
    <s v="3307111601990006"/>
    <s v="3"/>
    <s v="1"/>
    <n v="25"/>
    <x v="0"/>
    <x v="0"/>
    <x v="0"/>
    <x v="0"/>
    <s v="1"/>
    <s v="NULL"/>
    <s v="1"/>
    <s v="7"/>
    <s v="NULL"/>
    <s v="NULL"/>
    <s v="00"/>
    <s v="0"/>
    <s v="4"/>
    <x v="1"/>
    <s v="10"/>
    <s v="2"/>
    <x v="2"/>
    <s v="2"/>
    <s v="2"/>
    <s v="NULL"/>
    <s v="NULL"/>
    <s v="1"/>
    <s v="10"/>
    <s v="1"/>
    <s v="NULL"/>
    <s v="NULL"/>
    <s v="NULL"/>
    <s v="2022-03-10 00:50:00"/>
    <s v="2022-12-29 07:07:14"/>
    <s v="1999-01-16"/>
    <s v="NULL"/>
    <s v="NULL"/>
  </r>
  <r>
    <s v="112508"/>
    <s v="78085"/>
    <s v="3307112912071873"/>
    <s v="2"/>
    <s v="MAULANA RIDWAN"/>
    <s v="3307111906940003"/>
    <s v="3"/>
    <s v="1"/>
    <n v="30"/>
    <x v="0"/>
    <x v="0"/>
    <x v="0"/>
    <x v="0"/>
    <s v="1"/>
    <s v="NULL"/>
    <s v="1"/>
    <s v="5"/>
    <s v="NULL"/>
    <s v="NULL"/>
    <s v="00"/>
    <s v="0"/>
    <s v="1"/>
    <x v="1"/>
    <s v="07"/>
    <s v="8"/>
    <x v="2"/>
    <s v="2"/>
    <s v="1"/>
    <s v="14"/>
    <s v="4"/>
    <s v="1"/>
    <s v="10"/>
    <s v="1"/>
    <s v="NULL"/>
    <s v="NULL"/>
    <s v="NULL"/>
    <s v="2022-02-23 20:49:48"/>
    <s v="2022-12-29 07:08:35"/>
    <s v="1994-06-19"/>
    <s v="NULL"/>
    <s v="NULL"/>
  </r>
  <r>
    <s v="119673"/>
    <s v="78085"/>
    <s v="3307112912071873"/>
    <s v="3"/>
    <s v="NURINA FAUZIAH"/>
    <s v="3307114205930006"/>
    <s v="3"/>
    <s v="2"/>
    <n v="31"/>
    <x v="0"/>
    <x v="0"/>
    <x v="0"/>
    <x v="0"/>
    <s v="1"/>
    <s v="NULL"/>
    <s v="1"/>
    <s v="5"/>
    <s v="NULL"/>
    <s v="NULL"/>
    <s v="00"/>
    <s v="0"/>
    <s v="5"/>
    <x v="0"/>
    <s v="10"/>
    <s v="8"/>
    <x v="5"/>
    <s v="2"/>
    <s v="1"/>
    <s v="16"/>
    <s v="4"/>
    <s v="1"/>
    <s v="10"/>
    <s v="1"/>
    <s v="NULL"/>
    <s v="NULL"/>
    <s v="NULL"/>
    <s v="2022-02-23 21:04:23"/>
    <s v="2022-12-29 07:08:15"/>
    <s v="1993-05-02"/>
    <s v="NULL"/>
    <s v="NULL"/>
  </r>
  <r>
    <s v="188904"/>
    <s v="78085"/>
    <s v="3307112912071873"/>
    <s v="3"/>
    <s v="FIKI ILFIYYA"/>
    <s v="3307115103960010"/>
    <s v="3"/>
    <s v="2"/>
    <n v="28"/>
    <x v="0"/>
    <x v="0"/>
    <x v="0"/>
    <x v="0"/>
    <s v="1"/>
    <s v="NULL"/>
    <s v="1"/>
    <s v="5"/>
    <s v="NULL"/>
    <s v="NULL"/>
    <s v="00"/>
    <s v="0"/>
    <s v="1"/>
    <x v="0"/>
    <s v="10"/>
    <s v="8"/>
    <x v="7"/>
    <s v="2"/>
    <s v="1"/>
    <s v="18"/>
    <s v="4"/>
    <s v="1"/>
    <s v="10"/>
    <s v="1"/>
    <s v="NULL"/>
    <s v="NULL"/>
    <s v="NULL"/>
    <s v="2022-02-24 00:01:19"/>
    <s v="2022-12-29 07:07:14"/>
    <s v="1996-03-11"/>
    <s v="NULL"/>
    <s v="NULL"/>
  </r>
  <r>
    <s v="112728"/>
    <s v="78205"/>
    <s v="3307112912072697"/>
    <s v="1"/>
    <s v="TAHAM KHASANI"/>
    <s v="3307110709860006"/>
    <s v="NULL"/>
    <s v="1"/>
    <n v="38"/>
    <x v="0"/>
    <x v="0"/>
    <x v="0"/>
    <x v="0"/>
    <s v="NULL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20:50:14"/>
    <s v="2024-08-31 13:54:56"/>
    <s v="1986-09-07"/>
    <s v="NULL"/>
    <s v="NULL"/>
  </r>
  <r>
    <s v="243885"/>
    <s v="78205"/>
    <s v="3307112912072697"/>
    <s v="2"/>
    <s v="FIDHA MERRY ANJANI"/>
    <s v="3307114703980004"/>
    <s v="NULL"/>
    <s v="2"/>
    <n v="26"/>
    <x v="0"/>
    <x v="0"/>
    <x v="0"/>
    <x v="0"/>
    <s v="NULL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4 10:01:01"/>
    <s v="2024-08-31 13:55:19"/>
    <s v="1998-03-07"/>
    <s v="NULL"/>
    <s v="NULL"/>
  </r>
  <r>
    <s v="319808"/>
    <s v="78555"/>
    <s v="3307111601080888"/>
    <s v="NULL"/>
    <s v="HERI SUSANTO"/>
    <s v="3307110205750003"/>
    <s v="NULL"/>
    <s v="1"/>
    <n v="49"/>
    <x v="0"/>
    <x v="0"/>
    <x v="0"/>
    <x v="0"/>
    <s v="3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3-01 13:53:09"/>
    <s v="1975-05-02"/>
    <s v="NULL"/>
    <s v="NULL"/>
  </r>
  <r>
    <s v="228668"/>
    <s v="78555"/>
    <s v="3307111601080888"/>
    <s v="NULL"/>
    <s v="AINA WAJAFNI FIRSANA"/>
    <s v="3307115105080002"/>
    <s v="NULL"/>
    <s v="2"/>
    <n v="16"/>
    <x v="0"/>
    <x v="0"/>
    <x v="0"/>
    <x v="4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4 09:06:26"/>
    <s v="2023-03-01 13:53:09"/>
    <s v="2008-05-11"/>
    <s v="NULL"/>
    <s v="NULL"/>
  </r>
  <r>
    <s v="319811"/>
    <s v="78555"/>
    <s v="3307111601080888"/>
    <s v="NULL"/>
    <s v="INARA AKHALINA SHOLEHAH"/>
    <s v="3307115509170001"/>
    <s v="NULL"/>
    <s v="2"/>
    <n v="7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3-01 13:53:09"/>
    <s v="2017-09-15"/>
    <s v="NULL"/>
    <s v="NULL"/>
  </r>
  <r>
    <s v="319809"/>
    <s v="78555"/>
    <s v="3307111601080888"/>
    <s v="NULL"/>
    <s v="PUTRI AHISTA KUSHI"/>
    <s v="3307115902040001"/>
    <s v="NULL"/>
    <s v="2"/>
    <n v="20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3-01 13:53:09"/>
    <s v="2004-02-19"/>
    <s v="NULL"/>
    <s v="NULL"/>
  </r>
  <r>
    <s v="319810"/>
    <s v="78555"/>
    <s v="3307111601080888"/>
    <s v="NULL"/>
    <s v="ADIA RAFA FATHINA"/>
    <s v="3307116309130003"/>
    <s v="NULL"/>
    <s v="2"/>
    <n v="11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3-01 13:53:09"/>
    <s v="2013-09-23"/>
    <s v="NULL"/>
    <s v="NULL"/>
  </r>
  <r>
    <s v="323056"/>
    <s v="78570"/>
    <s v="3307112912071684"/>
    <s v="4"/>
    <s v="RADITYA RIFKI NUGROHO"/>
    <s v="3307110803180002"/>
    <s v="3"/>
    <s v="1"/>
    <n v="6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15"/>
    <s v="2023-03-23 02:35:09"/>
    <s v="2018-03-08"/>
    <s v="NULL"/>
    <s v="NULL"/>
  </r>
  <r>
    <s v="323055"/>
    <s v="78570"/>
    <s v="3307112912071684"/>
    <s v="1"/>
    <s v="SULAIMAN"/>
    <s v="3307111507800005"/>
    <s v="1"/>
    <s v="1"/>
    <n v="44"/>
    <x v="0"/>
    <x v="0"/>
    <x v="0"/>
    <x v="0"/>
    <s v="2"/>
    <s v="1"/>
    <s v="1"/>
    <s v="13"/>
    <s v="NULL"/>
    <s v="NULL"/>
    <s v="00"/>
    <s v="0"/>
    <s v="5"/>
    <x v="0"/>
    <s v="01"/>
    <s v="8"/>
    <x v="0"/>
    <s v="2"/>
    <s v="1"/>
    <s v="12"/>
    <s v="3"/>
    <s v="1"/>
    <s v="10"/>
    <s v="1"/>
    <s v="NULL"/>
    <s v="NULL"/>
    <s v="NULL"/>
    <s v="2022-03-10 00:50:15"/>
    <s v="2023-03-23 02:32:22"/>
    <s v="1980-07-15"/>
    <s v="NULL"/>
    <s v="NULL"/>
  </r>
  <r>
    <s v="123550"/>
    <s v="78570"/>
    <s v="3307112912071684"/>
    <s v="3"/>
    <s v="KHOIRUL ANWAR"/>
    <s v="3307112110080001"/>
    <s v="3"/>
    <s v="1"/>
    <n v="15"/>
    <x v="0"/>
    <x v="0"/>
    <x v="0"/>
    <x v="2"/>
    <s v="1"/>
    <s v="NULL"/>
    <s v="1"/>
    <s v="1"/>
    <s v="NULL"/>
    <s v="NULL"/>
    <s v="00"/>
    <s v="0"/>
    <s v="5"/>
    <x v="1"/>
    <s v="04"/>
    <s v="2"/>
    <x v="0"/>
    <s v="2"/>
    <s v="2"/>
    <s v="NULL"/>
    <s v="NULL"/>
    <s v="1"/>
    <s v="10"/>
    <s v="1"/>
    <s v="NULL"/>
    <s v="NULL"/>
    <s v="NULL"/>
    <s v="2022-02-23 21:12:29"/>
    <s v="2023-03-23 02:34:39"/>
    <s v="2008-10-21"/>
    <s v="NULL"/>
    <s v="NULL"/>
  </r>
  <r>
    <s v="190200"/>
    <s v="78570"/>
    <s v="3307112912071684"/>
    <s v="NULL"/>
    <s v="SITI UMARA TIKA"/>
    <s v="3307116801000007"/>
    <s v="NULL"/>
    <s v="2"/>
    <n v="24"/>
    <x v="0"/>
    <x v="0"/>
    <x v="0"/>
    <x v="0"/>
    <s v="1"/>
    <s v="NULL"/>
    <s v="NULL"/>
    <s v="NULL"/>
    <s v="NULL"/>
    <s v="NULL"/>
    <s v="NULL"/>
    <s v="NULL"/>
    <s v="3"/>
    <x v="2"/>
    <s v="NULL"/>
    <s v="NULL"/>
    <x v="3"/>
    <s v="NULL"/>
    <s v="NULL"/>
    <s v="NULL"/>
    <s v="NULL"/>
    <s v="NULL"/>
    <s v="NULL"/>
    <s v="NULL"/>
    <s v="NULL"/>
    <s v="NULL"/>
    <s v="Punya KK Baru"/>
    <s v="2022-02-24 00:05:09"/>
    <s v="2023-03-23 02:31:17"/>
    <s v="2000-01-28"/>
    <s v="NULL"/>
    <s v="NULL"/>
  </r>
  <r>
    <s v="113555"/>
    <s v="78689"/>
    <s v="3307110503120005"/>
    <s v="NULL"/>
    <s v="RESKI SEPTININGRUM"/>
    <s v="3307104109840004"/>
    <s v="NULL"/>
    <s v="2"/>
    <n v="40"/>
    <x v="0"/>
    <x v="0"/>
    <x v="0"/>
    <x v="0"/>
    <s v="2"/>
    <s v="NULL"/>
    <s v="NULL"/>
    <s v="NULL"/>
    <s v="NULL"/>
    <s v="NULL"/>
    <s v="NULL"/>
    <s v="NULL"/>
    <s v="2"/>
    <x v="2"/>
    <s v="NULL"/>
    <s v="NULL"/>
    <x v="3"/>
    <s v="NULL"/>
    <s v="NULL"/>
    <s v="NULL"/>
    <s v="NULL"/>
    <s v="NULL"/>
    <s v="NULL"/>
    <s v="NULL"/>
    <s v="NULL"/>
    <s v="NULL"/>
    <s v="NULL"/>
    <s v="2022-02-23 20:51:53"/>
    <s v="2022-03-10 00:49:51"/>
    <s v="1984-09-01"/>
    <s v="NULL"/>
    <s v="NULL"/>
  </r>
  <r>
    <s v="320045"/>
    <s v="78689"/>
    <s v="3307110503120005"/>
    <s v="NULL"/>
    <s v="VERDIAN MEIRIAWAN, SE."/>
    <s v="3307110805820003"/>
    <s v="NULL"/>
    <s v="1"/>
    <n v="42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82-05-08"/>
    <s v="NULL"/>
    <s v="NULL"/>
  </r>
  <r>
    <s v="320047"/>
    <s v="78689"/>
    <s v="3307110503120005"/>
    <s v="NULL"/>
    <s v="INTAN APRILIA NAAFISA"/>
    <s v="3307116604120003"/>
    <s v="NULL"/>
    <s v="2"/>
    <n v="12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2012-04-26"/>
    <s v="NULL"/>
    <s v="NULL"/>
  </r>
  <r>
    <s v="320046"/>
    <s v="78689"/>
    <s v="3307110503120005"/>
    <s v="NULL"/>
    <s v="ANNASYA SYAFA NAAFISA"/>
    <s v="3307116612170003"/>
    <s v="NULL"/>
    <s v="2"/>
    <n v="6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2017-12-26"/>
    <s v="NULL"/>
    <s v="NULL"/>
  </r>
  <r>
    <s v="114060"/>
    <s v="78966"/>
    <s v="3307110111120007"/>
    <s v="2"/>
    <s v="NETI DWI RESMAWATI"/>
    <s v="3307096212890005"/>
    <s v="2"/>
    <s v="2"/>
    <n v="34"/>
    <x v="0"/>
    <x v="0"/>
    <x v="0"/>
    <x v="0"/>
    <s v="2"/>
    <s v="1"/>
    <s v="1"/>
    <s v="5"/>
    <s v="2"/>
    <s v="5"/>
    <s v="00"/>
    <s v="0"/>
    <s v="1"/>
    <x v="0"/>
    <s v="07"/>
    <s v="8"/>
    <x v="2"/>
    <s v="2"/>
    <s v="2"/>
    <s v="NULL"/>
    <s v="NULL"/>
    <s v="1"/>
    <s v="10"/>
    <s v="1"/>
    <s v="NULL"/>
    <s v="NULL"/>
    <s v="NULL"/>
    <s v="2022-02-23 20:52:57"/>
    <s v="2022-12-30 13:24:14"/>
    <s v="1989-12-22"/>
    <s v="NULL"/>
    <s v="NULL"/>
  </r>
  <r>
    <s v="320173"/>
    <s v="78966"/>
    <s v="3307110111120007"/>
    <s v="1"/>
    <s v="KHUSNU WAHID"/>
    <s v="3307110603840005"/>
    <s v="1"/>
    <s v="1"/>
    <n v="40"/>
    <x v="0"/>
    <x v="0"/>
    <x v="0"/>
    <x v="0"/>
    <s v="2"/>
    <s v="1"/>
    <s v="1"/>
    <s v="13"/>
    <s v="NULL"/>
    <s v="NULL"/>
    <s v="00"/>
    <s v="0"/>
    <s v="1"/>
    <x v="0"/>
    <s v="07"/>
    <s v="8"/>
    <x v="2"/>
    <s v="2"/>
    <s v="1"/>
    <s v="19"/>
    <s v="4"/>
    <s v="1"/>
    <s v="10"/>
    <s v="1"/>
    <s v="NULL"/>
    <s v="NULL"/>
    <s v="NULL"/>
    <s v="2022-03-10 00:49:51"/>
    <s v="2022-12-30 13:24:25"/>
    <s v="1984-03-06"/>
    <s v="NULL"/>
    <s v="NULL"/>
  </r>
  <r>
    <s v="320174"/>
    <s v="78966"/>
    <s v="3307110111120007"/>
    <s v="3"/>
    <s v="KHUSNU RAGA SANUBARI"/>
    <s v="3307111202140001"/>
    <s v="3"/>
    <s v="1"/>
    <n v="10"/>
    <x v="0"/>
    <x v="1"/>
    <x v="1"/>
    <x v="1"/>
    <s v="1"/>
    <s v="NULL"/>
    <s v="1"/>
    <s v="1"/>
    <s v="NULL"/>
    <s v="NULL"/>
    <s v="00"/>
    <s v="0"/>
    <s v="1"/>
    <x v="1"/>
    <s v="03"/>
    <s v="1"/>
    <x v="1"/>
    <s v="2"/>
    <s v="NULL"/>
    <s v="NULL"/>
    <s v="NULL"/>
    <s v="1"/>
    <s v="10"/>
    <s v="1"/>
    <s v="NULL"/>
    <s v="NULL"/>
    <s v="NULL"/>
    <s v="2022-03-10 00:49:51"/>
    <s v="2022-03-30 13:11:30"/>
    <s v="2014-02-12"/>
    <s v="NULL"/>
    <s v="NULL"/>
  </r>
  <r>
    <s v="320175"/>
    <s v="78966"/>
    <s v="3307110111120007"/>
    <s v="4"/>
    <s v="MUHAMMAD KHUSNU REVIN RAFARDHAN"/>
    <s v="3307112611170002"/>
    <s v="3"/>
    <s v="1"/>
    <n v="6"/>
    <x v="0"/>
    <x v="1"/>
    <x v="1"/>
    <x v="1"/>
    <s v="1"/>
    <s v="NULL"/>
    <s v="1"/>
    <s v="1"/>
    <s v="NULL"/>
    <s v="NULL"/>
    <s v="00"/>
    <s v="0"/>
    <s v="1"/>
    <x v="2"/>
    <s v="NULL"/>
    <s v="NULL"/>
    <x v="3"/>
    <s v="NULL"/>
    <s v="NULL"/>
    <s v="NULL"/>
    <s v="NULL"/>
    <s v="1"/>
    <s v="10"/>
    <s v="1"/>
    <s v="NULL"/>
    <s v="NULL"/>
    <s v="NULL"/>
    <s v="2022-03-10 00:49:51"/>
    <s v="2022-03-30 13:02:22"/>
    <s v="2017-11-26"/>
    <s v="NULL"/>
    <s v="NULL"/>
  </r>
  <r>
    <s v="319999"/>
    <s v="79072"/>
    <s v="3307112912073078"/>
    <s v="1"/>
    <s v="MUSADAM"/>
    <s v="3307112806480002"/>
    <s v="1"/>
    <s v="1"/>
    <n v="76"/>
    <x v="0"/>
    <x v="1"/>
    <x v="1"/>
    <x v="0"/>
    <s v="2"/>
    <s v="1"/>
    <s v="1"/>
    <s v="4"/>
    <s v="NULL"/>
    <s v="NULL"/>
    <s v="00"/>
    <s v="0"/>
    <s v="5"/>
    <x v="0"/>
    <s v="01"/>
    <s v="8"/>
    <x v="0"/>
    <s v="2"/>
    <s v="1"/>
    <s v="01"/>
    <s v="1"/>
    <s v="1"/>
    <s v="10"/>
    <s v="1"/>
    <s v="NULL"/>
    <s v="NULL"/>
    <s v="NULL"/>
    <s v="2022-03-10 00:49:51"/>
    <s v="2023-03-01 14:00:27"/>
    <s v="1948-06-28"/>
    <s v="NULL"/>
    <s v="NULL"/>
  </r>
  <r>
    <s v="320000"/>
    <s v="79072"/>
    <s v="3307112912073078"/>
    <s v="2"/>
    <s v="BAWON"/>
    <s v="3307115908710002"/>
    <s v="2"/>
    <s v="2"/>
    <n v="53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49:51"/>
    <s v="2023-03-01 14:01:33"/>
    <s v="1971-08-19"/>
    <s v="NULL"/>
    <s v="NULL"/>
  </r>
  <r>
    <s v="320001"/>
    <s v="79072"/>
    <s v="3307112912073078"/>
    <s v="3"/>
    <s v="ZUMROTUL FAIZAH"/>
    <s v="3307116809980003"/>
    <s v="3"/>
    <s v="2"/>
    <n v="26"/>
    <x v="0"/>
    <x v="0"/>
    <x v="0"/>
    <x v="0"/>
    <s v="1"/>
    <s v="NULL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49:51"/>
    <s v="2023-03-01 14:03:07"/>
    <s v="1998-09-28"/>
    <s v="NULL"/>
    <s v="NULL"/>
  </r>
  <r>
    <s v="320235"/>
    <s v="79759"/>
    <s v="3307112912070283"/>
    <s v="NULL"/>
    <s v="ARVINO NAZRIL RASHAAT"/>
    <s v="3307112704180001"/>
    <s v="NULL"/>
    <s v="1"/>
    <n v="6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1"/>
    <s v="2018-04-27"/>
    <s v="NULL"/>
    <s v="NULL"/>
  </r>
  <r>
    <s v="115481"/>
    <s v="79759"/>
    <s v="3307112912070283"/>
    <s v="NULL"/>
    <s v="MUHAMAD IRVANTO"/>
    <s v="3307112808750003"/>
    <s v="NULL"/>
    <s v="1"/>
    <n v="45"/>
    <x v="0"/>
    <x v="0"/>
    <x v="0"/>
    <x v="0"/>
    <s v="2"/>
    <s v="NULL"/>
    <s v="NULL"/>
    <s v="NULL"/>
    <s v="NULL"/>
    <s v="NULL"/>
    <s v="NULL"/>
    <s v="NULL"/>
    <s v="3"/>
    <x v="2"/>
    <s v="NULL"/>
    <s v="NULL"/>
    <x v="3"/>
    <s v="NULL"/>
    <s v="NULL"/>
    <s v="NULL"/>
    <s v="NULL"/>
    <s v="NULL"/>
    <s v="NULL"/>
    <s v="NULL"/>
    <s v="NULL"/>
    <s v="NULL"/>
    <s v="NULL"/>
    <s v="2022-02-23 20:55:48"/>
    <s v="2022-03-10 00:49:51"/>
    <s v="1979-08-28"/>
    <s v="NULL"/>
    <s v="NULL"/>
  </r>
  <r>
    <s v="320234"/>
    <s v="79759"/>
    <s v="3307112912070283"/>
    <s v="NULL"/>
    <s v="LULU FAUZIAH"/>
    <s v="3307115709040004"/>
    <s v="NULL"/>
    <s v="2"/>
    <n v="20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1"/>
    <s v="2004-09-17"/>
    <s v="NULL"/>
    <s v="NULL"/>
  </r>
  <r>
    <s v="115475"/>
    <s v="79759"/>
    <s v="3307112912070283"/>
    <s v="NULL"/>
    <s v="LATIFAH ALFAIZAH"/>
    <s v="3307116203850004"/>
    <s v="NULL"/>
    <s v="2"/>
    <n v="39"/>
    <x v="0"/>
    <x v="0"/>
    <x v="0"/>
    <x v="0"/>
    <s v="2"/>
    <s v="NULL"/>
    <s v="NULL"/>
    <s v="NULL"/>
    <s v="NULL"/>
    <s v="NULL"/>
    <s v="NULL"/>
    <s v="NULL"/>
    <s v="1"/>
    <x v="2"/>
    <s v="NULL"/>
    <s v="NULL"/>
    <x v="3"/>
    <s v="NULL"/>
    <s v="NULL"/>
    <s v="NULL"/>
    <s v="NULL"/>
    <s v="NULL"/>
    <s v="NULL"/>
    <s v="NULL"/>
    <s v="NULL"/>
    <s v="NULL"/>
    <s v="NULL"/>
    <s v="2022-02-23 20:55:47"/>
    <s v="2022-03-22 10:27:35"/>
    <s v="1985-03-22"/>
    <s v="NULL"/>
    <s v="NULL"/>
  </r>
  <r>
    <s v="197627"/>
    <s v="79759"/>
    <s v="3307112912070283"/>
    <s v="NULL"/>
    <s v="ISTNA AZKIYA"/>
    <s v="3307116502120002"/>
    <s v="NULL"/>
    <s v="2"/>
    <n v="12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4 00:27:30"/>
    <s v="2022-03-10 03:44:34"/>
    <s v="2012-02-25"/>
    <s v="NULL"/>
    <s v="NULL"/>
  </r>
  <r>
    <s v="117512"/>
    <s v="80906"/>
    <s v="3307112912071870"/>
    <s v="3"/>
    <s v="MUSOBIR"/>
    <s v="3307111512670002"/>
    <s v="1"/>
    <s v="1"/>
    <n v="56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1"/>
    <s v="4"/>
    <s v="1"/>
    <s v="10"/>
    <s v="1"/>
    <s v="NULL"/>
    <s v="NULL"/>
    <s v="NULL"/>
    <s v="2022-02-23 20:59:56"/>
    <s v="2022-03-24 13:18:10"/>
    <s v="1967-12-15"/>
    <s v="NULL"/>
    <s v="NULL"/>
  </r>
  <r>
    <s v="338582"/>
    <s v="80906"/>
    <s v="3307112912071870"/>
    <s v="4"/>
    <s v="CHUSIYAH"/>
    <s v="3307115610700003"/>
    <s v="2"/>
    <s v="2"/>
    <n v="54"/>
    <x v="0"/>
    <x v="0"/>
    <x v="0"/>
    <x v="0"/>
    <s v="2"/>
    <s v="1"/>
    <s v="1"/>
    <s v="5"/>
    <s v="NULL"/>
    <s v="NULL"/>
    <s v="00"/>
    <s v="0"/>
    <s v="5"/>
    <x v="0"/>
    <s v="01"/>
    <s v="8"/>
    <x v="0"/>
    <s v="2"/>
    <s v="2"/>
    <s v="NULL"/>
    <s v="NULL"/>
    <s v="1"/>
    <s v="10"/>
    <s v="1"/>
    <s v="4"/>
    <s v="2022"/>
    <s v="NULL"/>
    <s v="2022-03-24 13:20:26"/>
    <s v="2022-03-24 13:20:26"/>
    <s v="1970-06-30"/>
    <s v="NULL"/>
    <s v="NULL"/>
  </r>
  <r>
    <s v="321095"/>
    <s v="81770"/>
    <s v="3307112811120002"/>
    <s v="3"/>
    <s v="MUHAMMAD FAHRI VALVAZI"/>
    <s v="3307111202130002"/>
    <s v="3"/>
    <s v="1"/>
    <n v="11"/>
    <x v="0"/>
    <x v="1"/>
    <x v="1"/>
    <x v="1"/>
    <s v="1"/>
    <s v="NULL"/>
    <s v="1"/>
    <s v="3"/>
    <s v="NULL"/>
    <s v="NULL"/>
    <s v="00"/>
    <s v="0"/>
    <s v="5"/>
    <x v="1"/>
    <s v="03"/>
    <s v="2"/>
    <x v="1"/>
    <s v="2"/>
    <s v="2"/>
    <s v="NULL"/>
    <s v="NULL"/>
    <s v="1"/>
    <s v="10"/>
    <s v="1"/>
    <s v="NULL"/>
    <s v="NULL"/>
    <s v="NULL"/>
    <s v="2022-03-10 00:50:00"/>
    <s v="2022-12-27 18:35:47"/>
    <s v="2013-02-12"/>
    <s v="NULL"/>
    <s v="NULL"/>
  </r>
  <r>
    <s v="321093"/>
    <s v="81770"/>
    <s v="3307112811120002"/>
    <s v="1"/>
    <s v="MULUD"/>
    <s v="3307111306740004"/>
    <s v="1"/>
    <s v="1"/>
    <n v="50"/>
    <x v="0"/>
    <x v="0"/>
    <x v="0"/>
    <x v="0"/>
    <s v="2"/>
    <s v="1"/>
    <s v="1"/>
    <s v="12"/>
    <s v="NULL"/>
    <s v="NULL"/>
    <s v="00"/>
    <s v="0"/>
    <s v="5"/>
    <x v="0"/>
    <s v="03"/>
    <s v="8"/>
    <x v="0"/>
    <s v="2"/>
    <s v="1"/>
    <s v="12"/>
    <s v="1"/>
    <s v="1"/>
    <s v="10"/>
    <s v="1"/>
    <s v="NULL"/>
    <s v="NULL"/>
    <s v="NULL"/>
    <s v="2022-03-10 00:50:00"/>
    <s v="2022-12-27 18:32:55"/>
    <s v="1974-06-13"/>
    <s v="NULL"/>
    <s v="NULL"/>
  </r>
  <r>
    <s v="321094"/>
    <s v="81770"/>
    <s v="3307112811120002"/>
    <s v="4"/>
    <s v="MUHAMMAD EZA AL FASIH"/>
    <s v="3307111804180001"/>
    <s v="3"/>
    <s v="1"/>
    <n v="6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00"/>
    <s v="2022-12-27 18:36:26"/>
    <s v="2018-04-18"/>
    <s v="NULL"/>
    <s v="NULL"/>
  </r>
  <r>
    <s v="321096"/>
    <s v="81770"/>
    <s v="3307112811120002"/>
    <s v="6"/>
    <s v="KISEM"/>
    <s v="3307114107490032"/>
    <s v="6"/>
    <s v="2"/>
    <n v="75"/>
    <x v="0"/>
    <x v="1"/>
    <x v="1"/>
    <x v="0"/>
    <s v="4"/>
    <s v="NULL"/>
    <s v="1"/>
    <s v="4"/>
    <s v="NULL"/>
    <s v="NULL"/>
    <s v="00"/>
    <s v="0"/>
    <s v="5"/>
    <x v="0"/>
    <s v="03"/>
    <s v="8"/>
    <x v="0"/>
    <s v="1"/>
    <s v="2"/>
    <s v="NULL"/>
    <s v="NULL"/>
    <s v="1"/>
    <s v="10"/>
    <s v="1"/>
    <s v="NULL"/>
    <s v="NULL"/>
    <s v="NULL"/>
    <s v="2022-03-10 00:50:00"/>
    <s v="2022-12-27 18:38:28"/>
    <s v="1949-07-01"/>
    <s v="NULL"/>
    <s v="NULL"/>
  </r>
  <r>
    <s v="321097"/>
    <s v="81770"/>
    <s v="3307112811120002"/>
    <s v="5"/>
    <s v="RANI  RIANTI"/>
    <s v="3307115804090006"/>
    <s v="3"/>
    <s v="2"/>
    <n v="15"/>
    <x v="0"/>
    <x v="0"/>
    <x v="0"/>
    <x v="2"/>
    <s v="1"/>
    <s v="NULL"/>
    <s v="1"/>
    <s v="3"/>
    <s v="NULL"/>
    <s v="NULL"/>
    <s v="00"/>
    <s v="0"/>
    <s v="5"/>
    <x v="1"/>
    <s v="03"/>
    <s v="6"/>
    <x v="1"/>
    <s v="2"/>
    <s v="2"/>
    <s v="NULL"/>
    <s v="NULL"/>
    <s v="1"/>
    <s v="10"/>
    <s v="1"/>
    <s v="NULL"/>
    <s v="NULL"/>
    <s v="NULL"/>
    <s v="2022-03-10 00:50:00"/>
    <s v="2022-12-27 18:37:28"/>
    <s v="2009-04-18"/>
    <s v="NULL"/>
    <s v="NULL"/>
  </r>
  <r>
    <s v="119105"/>
    <s v="81770"/>
    <s v="3307112811120002"/>
    <s v="2"/>
    <s v="NASRI"/>
    <s v="3307116005910003"/>
    <s v="2"/>
    <s v="2"/>
    <n v="33"/>
    <x v="0"/>
    <x v="0"/>
    <x v="0"/>
    <x v="0"/>
    <s v="2"/>
    <s v="1"/>
    <s v="1"/>
    <s v="5"/>
    <s v="2"/>
    <s v="5"/>
    <s v="00"/>
    <s v="0"/>
    <s v="5"/>
    <x v="0"/>
    <s v="03"/>
    <s v="8"/>
    <x v="0"/>
    <s v="2"/>
    <s v="1"/>
    <s v="09"/>
    <s v="1"/>
    <s v="1"/>
    <s v="10"/>
    <s v="1"/>
    <s v="NULL"/>
    <s v="NULL"/>
    <s v="NULL"/>
    <s v="2022-02-23 21:03:15"/>
    <s v="2022-12-27 18:34:21"/>
    <s v="1991-05-20"/>
    <s v="NULL"/>
    <s v="NULL"/>
  </r>
  <r>
    <s v="200043"/>
    <s v="81802"/>
    <s v="3307112011100002"/>
    <s v="2"/>
    <s v="TARYONO"/>
    <s v="3307112402680003"/>
    <s v="1"/>
    <s v="1"/>
    <n v="56"/>
    <x v="0"/>
    <x v="0"/>
    <x v="0"/>
    <x v="0"/>
    <s v="2"/>
    <s v="1"/>
    <s v="1"/>
    <s v="5"/>
    <s v="NULL"/>
    <s v="NULL"/>
    <s v="00"/>
    <s v="0"/>
    <s v="5"/>
    <x v="0"/>
    <s v="01"/>
    <s v="8"/>
    <x v="0"/>
    <s v="2"/>
    <s v="1"/>
    <s v="11"/>
    <s v="4"/>
    <s v="1"/>
    <s v="10"/>
    <s v="1"/>
    <s v="NULL"/>
    <s v="NULL"/>
    <s v="NULL"/>
    <s v="2022-02-24 00:34:29"/>
    <s v="2022-04-11 00:09:01"/>
    <s v="1968-02-24"/>
    <s v="NULL"/>
    <s v="NULL"/>
  </r>
  <r>
    <s v="321077"/>
    <s v="81802"/>
    <s v="3307112011100002"/>
    <s v="1"/>
    <s v="SYAHARANI NUUR AZZAHIRA"/>
    <s v="3307116303040006"/>
    <s v="3"/>
    <s v="2"/>
    <n v="20"/>
    <x v="0"/>
    <x v="0"/>
    <x v="0"/>
    <x v="3"/>
    <s v="1"/>
    <s v="NULL"/>
    <s v="1"/>
    <s v="3"/>
    <s v="NULL"/>
    <s v="NULL"/>
    <s v="00"/>
    <s v="0"/>
    <s v="1"/>
    <x v="1"/>
    <s v="09"/>
    <s v="1"/>
    <x v="4"/>
    <s v="2"/>
    <s v="2"/>
    <s v="NULL"/>
    <s v="NULL"/>
    <s v="1"/>
    <s v="10"/>
    <s v="1"/>
    <s v="NULL"/>
    <s v="NULL"/>
    <s v="NULL"/>
    <s v="2022-03-10 00:50:00"/>
    <s v="2022-04-11 00:07:22"/>
    <s v="2004-03-23"/>
    <s v="NULL"/>
    <s v="NULL"/>
  </r>
  <r>
    <s v="119164"/>
    <s v="81802"/>
    <s v="3307112011100002"/>
    <s v="4"/>
    <s v="SHOLEKHAH"/>
    <s v="3307116306770002"/>
    <s v="2"/>
    <s v="2"/>
    <n v="47"/>
    <x v="0"/>
    <x v="0"/>
    <x v="0"/>
    <x v="0"/>
    <s v="2"/>
    <s v="2"/>
    <s v="1"/>
    <s v="12"/>
    <s v="2"/>
    <s v="4"/>
    <s v="00"/>
    <s v="0"/>
    <s v="1"/>
    <x v="0"/>
    <s v="01"/>
    <s v="8"/>
    <x v="0"/>
    <s v="2"/>
    <s v="1"/>
    <s v="12"/>
    <s v="1"/>
    <s v="1"/>
    <s v="10"/>
    <s v="1"/>
    <s v="NULL"/>
    <s v="NULL"/>
    <s v="NULL"/>
    <s v="2022-02-23 21:03:22"/>
    <s v="2022-04-11 00:12:19"/>
    <s v="1977-06-23"/>
    <s v="NULL"/>
    <s v="NULL"/>
  </r>
  <r>
    <s v="321256"/>
    <s v="81936"/>
    <s v="3307112912071460"/>
    <s v="3"/>
    <s v="AMENAN"/>
    <s v="3307111107540005"/>
    <s v="1"/>
    <s v="1"/>
    <n v="70"/>
    <x v="0"/>
    <x v="1"/>
    <x v="1"/>
    <x v="0"/>
    <s v="4"/>
    <s v="NULL"/>
    <s v="1"/>
    <s v="4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3-10 00:50:00"/>
    <s v="2023-04-02 02:35:03"/>
    <s v="1954-07-11"/>
    <s v="NULL"/>
    <s v="NULL"/>
  </r>
  <r>
    <s v="321257"/>
    <s v="81936"/>
    <s v="3307112912071460"/>
    <s v="4"/>
    <s v="AHMAD SUPRIYADI"/>
    <s v="3307112208880002"/>
    <s v="3"/>
    <s v="1"/>
    <n v="36"/>
    <x v="0"/>
    <x v="0"/>
    <x v="0"/>
    <x v="0"/>
    <s v="1"/>
    <s v="NULL"/>
    <s v="1"/>
    <s v="13"/>
    <s v="NULL"/>
    <s v="NULL"/>
    <s v="00"/>
    <s v="0"/>
    <s v="5"/>
    <x v="0"/>
    <s v="07"/>
    <s v="8"/>
    <x v="2"/>
    <s v="2"/>
    <s v="1"/>
    <s v="12"/>
    <s v="4"/>
    <s v="1"/>
    <s v="10"/>
    <s v="1"/>
    <s v="NULL"/>
    <s v="NULL"/>
    <s v="NULL"/>
    <s v="2022-03-10 00:50:00"/>
    <s v="2023-04-02 02:35:37"/>
    <s v="1988-08-22"/>
    <s v="NULL"/>
    <s v="NULL"/>
  </r>
  <r>
    <s v="186033"/>
    <s v="82298"/>
    <s v="3307112912072482"/>
    <s v="3"/>
    <s v="ROHMAT NGAZIZ"/>
    <s v="3307111103720002"/>
    <s v="1"/>
    <s v="1"/>
    <n v="52"/>
    <x v="0"/>
    <x v="0"/>
    <x v="0"/>
    <x v="0"/>
    <s v="2"/>
    <s v="1"/>
    <s v="1"/>
    <s v="5"/>
    <s v="NULL"/>
    <s v="NULL"/>
    <s v="00"/>
    <s v="0"/>
    <s v="4"/>
    <x v="0"/>
    <s v="01"/>
    <s v="8"/>
    <x v="0"/>
    <s v="2"/>
    <s v="1"/>
    <s v="02"/>
    <s v="1"/>
    <s v="1"/>
    <s v="10"/>
    <s v="1"/>
    <s v="NULL"/>
    <s v="NULL"/>
    <s v="NULL"/>
    <s v="2022-02-23 23:53:06"/>
    <s v="2022-12-27 18:49:25"/>
    <s v="1972-03-11"/>
    <s v="NULL"/>
    <s v="NULL"/>
  </r>
  <r>
    <s v="120000"/>
    <s v="82298"/>
    <s v="3307112912072482"/>
    <s v="1"/>
    <s v="M. MUNA YUDA NAGARI"/>
    <s v="3307111301990002"/>
    <s v="3"/>
    <s v="1"/>
    <n v="25"/>
    <x v="0"/>
    <x v="0"/>
    <x v="0"/>
    <x v="0"/>
    <s v="1"/>
    <s v="NULL"/>
    <s v="1"/>
    <s v="5"/>
    <s v="NULL"/>
    <s v="NULL"/>
    <s v="00"/>
    <s v="0"/>
    <s v="2"/>
    <x v="0"/>
    <s v="07"/>
    <s v="8"/>
    <x v="2"/>
    <s v="2"/>
    <s v="2"/>
    <s v="NULL"/>
    <s v="NULL"/>
    <s v="1"/>
    <s v="10"/>
    <s v="1"/>
    <s v="NULL"/>
    <s v="NULL"/>
    <s v="NULL"/>
    <s v="2022-02-23 21:05:03"/>
    <s v="2022-12-27 18:51:13"/>
    <s v="1999-01-13"/>
    <s v="NULL"/>
    <s v="NULL"/>
  </r>
  <r>
    <s v="214325"/>
    <s v="82298"/>
    <s v="3307112912072482"/>
    <s v="2"/>
    <s v="SITI FATHONAH"/>
    <s v="3307115105760002"/>
    <s v="2"/>
    <s v="2"/>
    <n v="48"/>
    <x v="0"/>
    <x v="0"/>
    <x v="0"/>
    <x v="0"/>
    <s v="2"/>
    <s v="1"/>
    <s v="1"/>
    <s v="4"/>
    <s v="2"/>
    <s v="6"/>
    <s v="00"/>
    <s v="0"/>
    <s v="3"/>
    <x v="0"/>
    <s v="06"/>
    <s v="8"/>
    <x v="4"/>
    <s v="2"/>
    <s v="2"/>
    <s v="NULL"/>
    <s v="NULL"/>
    <s v="1"/>
    <s v="10"/>
    <s v="1"/>
    <s v="NULL"/>
    <s v="NULL"/>
    <s v="NULL"/>
    <s v="2022-02-24 01:17:11"/>
    <s v="2022-12-27 18:46:23"/>
    <s v="1976-05-11"/>
    <s v="NULL"/>
    <s v="NULL"/>
  </r>
  <r>
    <s v="283187"/>
    <s v="82298"/>
    <s v="3307112912072482"/>
    <s v="4"/>
    <s v="ANNISA KURNIA NI'MAH"/>
    <s v="3307116812050002"/>
    <s v="3"/>
    <s v="2"/>
    <n v="18"/>
    <x v="0"/>
    <x v="0"/>
    <x v="0"/>
    <x v="4"/>
    <s v="1"/>
    <s v="NULL"/>
    <s v="1"/>
    <s v="3"/>
    <s v="NULL"/>
    <s v="NULL"/>
    <s v="00"/>
    <s v="0"/>
    <s v="1"/>
    <x v="1"/>
    <s v="07"/>
    <s v="1"/>
    <x v="4"/>
    <s v="2"/>
    <s v="2"/>
    <s v="NULL"/>
    <s v="NULL"/>
    <s v="1"/>
    <s v="10"/>
    <s v="1"/>
    <s v="NULL"/>
    <s v="NULL"/>
    <s v="NULL"/>
    <s v="2022-02-24 12:32:27"/>
    <s v="2022-12-27 18:48:40"/>
    <s v="2005-12-28"/>
    <s v="NULL"/>
    <s v="NULL"/>
  </r>
  <r>
    <s v="120240"/>
    <s v="82411"/>
    <s v="3307112912073076"/>
    <s v="1"/>
    <s v="MUHLAS"/>
    <s v="3307110508650004"/>
    <s v="1"/>
    <s v="1"/>
    <n v="59"/>
    <x v="0"/>
    <x v="0"/>
    <x v="0"/>
    <x v="0"/>
    <s v="2"/>
    <s v="1"/>
    <s v="1"/>
    <s v="5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2-23 21:05:35"/>
    <s v="2023-03-01 14:04:17"/>
    <s v="1965-08-05"/>
    <s v="NULL"/>
    <s v="NULL"/>
  </r>
  <r>
    <s v="120233"/>
    <s v="82411"/>
    <s v="3307112912073076"/>
    <s v="2"/>
    <s v="SUBIRAH"/>
    <s v="3307114107820052"/>
    <s v="2"/>
    <s v="2"/>
    <n v="42"/>
    <x v="0"/>
    <x v="0"/>
    <x v="0"/>
    <x v="0"/>
    <s v="2"/>
    <s v="1"/>
    <s v="1"/>
    <s v="5"/>
    <s v="2"/>
    <s v="6"/>
    <s v="00"/>
    <s v="0"/>
    <s v="5"/>
    <x v="0"/>
    <s v="01"/>
    <s v="8"/>
    <x v="0"/>
    <s v="2"/>
    <s v="1"/>
    <s v="22"/>
    <s v="4"/>
    <s v="1"/>
    <s v="10"/>
    <s v="1"/>
    <s v="NULL"/>
    <s v="NULL"/>
    <s v="NULL"/>
    <s v="2022-02-23 21:05:34"/>
    <s v="2023-03-01 14:07:21"/>
    <s v="1982-07-01"/>
    <s v="NULL"/>
    <s v="NULL"/>
  </r>
  <r>
    <s v="120238"/>
    <s v="82411"/>
    <s v="3307112912073076"/>
    <s v="4"/>
    <s v="NIA NORVIYANTI"/>
    <s v="3307115911060002"/>
    <s v="3"/>
    <s v="2"/>
    <n v="17"/>
    <x v="0"/>
    <x v="0"/>
    <x v="0"/>
    <x v="4"/>
    <s v="1"/>
    <s v="NULL"/>
    <s v="1"/>
    <s v="1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3 21:05:34"/>
    <s v="2023-03-01 14:13:45"/>
    <s v="2006-11-19"/>
    <s v="NULL"/>
    <s v="NULL"/>
  </r>
  <r>
    <s v="321810"/>
    <s v="82627"/>
    <s v="3307111801100010"/>
    <s v="NULL"/>
    <s v="MUHAMMAD SHODIQ"/>
    <s v="3307110408910004"/>
    <s v="NULL"/>
    <s v="1"/>
    <n v="33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3-10 00:50:10"/>
    <s v="2022-04-08 05:41:18"/>
    <s v="1991-08-04"/>
    <s v="NULL"/>
    <s v="NULL"/>
  </r>
  <r>
    <s v="321811"/>
    <s v="82627"/>
    <s v="3307111801100010"/>
    <s v="3"/>
    <s v="MUHAMMAD KHAFID"/>
    <s v="3307111301980006"/>
    <s v="3"/>
    <s v="1"/>
    <n v="26"/>
    <x v="0"/>
    <x v="0"/>
    <x v="0"/>
    <x v="0"/>
    <s v="1"/>
    <s v="NULL"/>
    <s v="1"/>
    <s v="13"/>
    <s v="NULL"/>
    <s v="NULL"/>
    <s v="00"/>
    <s v="0"/>
    <s v="5"/>
    <x v="0"/>
    <s v="07"/>
    <s v="8"/>
    <x v="2"/>
    <s v="2"/>
    <s v="1"/>
    <s v="22"/>
    <s v="4"/>
    <s v="1"/>
    <s v="10"/>
    <s v="1"/>
    <s v="NULL"/>
    <s v="NULL"/>
    <s v="NULL"/>
    <s v="2022-03-10 00:50:10"/>
    <s v="2022-04-08 05:45:55"/>
    <s v="1998-01-13"/>
    <s v="NULL"/>
    <s v="NULL"/>
  </r>
  <r>
    <s v="120616"/>
    <s v="82627"/>
    <s v="3307111801100010"/>
    <s v="1"/>
    <s v="MUTOHAR"/>
    <s v="3307113112580045"/>
    <s v="1"/>
    <s v="1"/>
    <n v="65"/>
    <x v="0"/>
    <x v="1"/>
    <x v="1"/>
    <x v="0"/>
    <s v="2"/>
    <s v="1"/>
    <s v="1"/>
    <s v="4"/>
    <s v="NULL"/>
    <s v="NULL"/>
    <s v="00"/>
    <s v="0"/>
    <s v="5"/>
    <x v="0"/>
    <s v="01"/>
    <s v="8"/>
    <x v="0"/>
    <s v="2"/>
    <s v="1"/>
    <s v="11"/>
    <s v="7"/>
    <s v="1"/>
    <s v="10"/>
    <s v="1"/>
    <s v="NULL"/>
    <s v="NULL"/>
    <s v="NULL"/>
    <s v="2022-02-23 21:06:20"/>
    <s v="2023-02-27 16:26:21"/>
    <s v="1958-12-31"/>
    <s v="NULL"/>
    <s v="NULL"/>
  </r>
  <r>
    <s v="321809"/>
    <s v="82627"/>
    <s v="3307111801100010"/>
    <s v="2"/>
    <s v="MURIYAH"/>
    <s v="3307114707500002"/>
    <s v="2"/>
    <s v="2"/>
    <n v="74"/>
    <x v="0"/>
    <x v="1"/>
    <x v="1"/>
    <x v="0"/>
    <s v="2"/>
    <s v="1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10"/>
    <s v="2022-04-08 05:44:31"/>
    <s v="1950-07-07"/>
    <s v="NULL"/>
    <s v="NULL"/>
  </r>
  <r>
    <s v="322749"/>
    <s v="83082"/>
    <s v="3307112912071480"/>
    <s v="2"/>
    <s v="HARYADI"/>
    <s v="3307111601730002"/>
    <s v="1"/>
    <s v="1"/>
    <n v="51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2"/>
    <s v="6"/>
    <s v="1"/>
    <s v="10"/>
    <s v="1"/>
    <s v="NULL"/>
    <s v="NULL"/>
    <s v="NULL"/>
    <s v="2022-03-10 00:50:15"/>
    <s v="2023-03-07 07:41:57"/>
    <s v="1973-01-16"/>
    <s v="NULL"/>
    <s v="NULL"/>
  </r>
  <r>
    <s v="322750"/>
    <s v="83082"/>
    <s v="3307112912071480"/>
    <s v="4"/>
    <s v="RIYAN KURNIAWAN"/>
    <s v="3307112410030002"/>
    <s v="3"/>
    <s v="1"/>
    <n v="20"/>
    <x v="0"/>
    <x v="0"/>
    <x v="0"/>
    <x v="3"/>
    <s v="1"/>
    <s v="NULL"/>
    <s v="1"/>
    <s v="7"/>
    <s v="NULL"/>
    <s v="NULL"/>
    <s v="00"/>
    <s v="0"/>
    <s v="NULL"/>
    <x v="0"/>
    <s v="09"/>
    <s v="8"/>
    <x v="2"/>
    <s v="2"/>
    <s v="2"/>
    <s v="NULL"/>
    <s v="NULL"/>
    <s v="1"/>
    <s v="10"/>
    <s v="1"/>
    <s v="NULL"/>
    <s v="NULL"/>
    <s v="NULL"/>
    <s v="2022-03-10 00:50:15"/>
    <s v="2023-03-07 00:09:53"/>
    <s v="2003-10-24"/>
    <s v="NULL"/>
    <s v="NULL"/>
  </r>
  <r>
    <s v="321749"/>
    <s v="83108"/>
    <s v="3307112912072707"/>
    <s v="NULL"/>
    <s v="MUNDAKIR"/>
    <s v="3307110107500040"/>
    <s v="NULL"/>
    <s v="1"/>
    <n v="74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50-07-01"/>
    <s v="NULL"/>
    <s v="NULL"/>
  </r>
  <r>
    <s v="321750"/>
    <s v="83108"/>
    <s v="3307112912072707"/>
    <s v="NULL"/>
    <s v="AHMAD RUFIN"/>
    <s v="3307110504900002"/>
    <s v="NULL"/>
    <s v="1"/>
    <n v="34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90-04-05"/>
    <s v="NULL"/>
    <s v="NULL"/>
  </r>
  <r>
    <s v="204779"/>
    <s v="83108"/>
    <s v="3307112912072707"/>
    <s v="NULL"/>
    <s v="AHMAD SAEFUROHMAN"/>
    <s v="3307112411940002"/>
    <s v="NULL"/>
    <s v="1"/>
    <n v="29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4 00:48:15"/>
    <s v="2022-03-10 03:44:34"/>
    <s v="1994-11-24"/>
    <s v="NULL"/>
    <s v="NULL"/>
  </r>
  <r>
    <s v="121710"/>
    <s v="83235"/>
    <s v="3307111906120007"/>
    <s v="1"/>
    <s v="SRI BUDIYATI"/>
    <s v="3307114505790002"/>
    <s v="NULL"/>
    <s v="2"/>
    <n v="45"/>
    <x v="0"/>
    <x v="0"/>
    <x v="0"/>
    <x v="0"/>
    <s v="4"/>
    <s v="NULL"/>
    <s v="1"/>
    <s v="13"/>
    <s v="NULL"/>
    <s v="NULL"/>
    <s v="00"/>
    <s v="0"/>
    <s v="2"/>
    <x v="0"/>
    <s v="07"/>
    <s v="8"/>
    <x v="2"/>
    <s v="2"/>
    <s v="1"/>
    <s v="12"/>
    <s v="1"/>
    <s v="1"/>
    <s v="10"/>
    <s v="1"/>
    <s v="NULL"/>
    <s v="NULL"/>
    <s v="NULL"/>
    <s v="2022-02-23 21:08:34"/>
    <s v="2023-02-27 16:29:52"/>
    <s v="1979-05-05"/>
    <s v="NULL"/>
    <s v="NULL"/>
  </r>
  <r>
    <s v="321818"/>
    <s v="83235"/>
    <s v="3307111906120007"/>
    <s v="2"/>
    <s v="RACHMA CHAURANIA RAMIZA"/>
    <s v="3307115210040002"/>
    <s v="3"/>
    <s v="2"/>
    <n v="19"/>
    <x v="0"/>
    <x v="0"/>
    <x v="0"/>
    <x v="3"/>
    <s v="1"/>
    <s v="NULL"/>
    <s v="1"/>
    <s v="5"/>
    <s v="NULL"/>
    <s v="NULL"/>
    <s v="00"/>
    <s v="0"/>
    <s v="5"/>
    <x v="1"/>
    <s v="07"/>
    <s v="2"/>
    <x v="4"/>
    <s v="2"/>
    <s v="2"/>
    <s v="NULL"/>
    <s v="NULL"/>
    <s v="1"/>
    <s v="10"/>
    <s v="1"/>
    <s v="NULL"/>
    <s v="NULL"/>
    <s v="NULL"/>
    <s v="2022-03-10 00:50:10"/>
    <s v="2023-02-27 16:30:41"/>
    <s v="2004-10-12"/>
    <s v="NULL"/>
    <s v="NULL"/>
  </r>
  <r>
    <s v="323048"/>
    <s v="83334"/>
    <s v="3307112912071274"/>
    <s v="1"/>
    <s v="MUNJIONO"/>
    <s v="3307110506720004"/>
    <s v="1"/>
    <s v="1"/>
    <n v="52"/>
    <x v="0"/>
    <x v="0"/>
    <x v="0"/>
    <x v="0"/>
    <s v="2"/>
    <s v="1"/>
    <s v="1"/>
    <s v="13"/>
    <s v="NULL"/>
    <s v="NULL"/>
    <s v="00"/>
    <s v="0"/>
    <s v="5"/>
    <x v="0"/>
    <s v="01"/>
    <s v="8"/>
    <x v="0"/>
    <s v="2"/>
    <s v="1"/>
    <s v="14"/>
    <s v="1"/>
    <s v="1"/>
    <s v="10"/>
    <s v="1"/>
    <s v="NULL"/>
    <s v="NULL"/>
    <s v="NULL"/>
    <s v="2022-03-10 00:50:15"/>
    <s v="2023-03-22 04:12:34"/>
    <s v="1972-06-05"/>
    <s v="NULL"/>
    <s v="NULL"/>
  </r>
  <r>
    <s v="323049"/>
    <s v="83334"/>
    <s v="3307112912071274"/>
    <s v="4"/>
    <s v="ALI NIZAM ANWARI"/>
    <s v="3307111510040004"/>
    <s v="3"/>
    <s v="1"/>
    <n v="19"/>
    <x v="0"/>
    <x v="0"/>
    <x v="0"/>
    <x v="3"/>
    <s v="1"/>
    <s v="NULL"/>
    <s v="1"/>
    <s v="5"/>
    <s v="NULL"/>
    <s v="NULL"/>
    <s v="00"/>
    <s v="0"/>
    <s v="5"/>
    <x v="1"/>
    <s v="07"/>
    <s v="3"/>
    <x v="4"/>
    <s v="2"/>
    <s v="2"/>
    <s v="NULL"/>
    <s v="NULL"/>
    <s v="1"/>
    <s v="10"/>
    <s v="1"/>
    <s v="NULL"/>
    <s v="NULL"/>
    <s v="NULL"/>
    <s v="2022-03-10 00:50:15"/>
    <s v="2023-03-22 04:15:49"/>
    <s v="2004-10-15"/>
    <s v="NULL"/>
    <s v="NULL"/>
  </r>
  <r>
    <s v="320956"/>
    <s v="83390"/>
    <s v="3307112912070312"/>
    <s v="1"/>
    <s v="ROSEM"/>
    <s v="3307113112720020"/>
    <s v="1"/>
    <s v="1"/>
    <n v="51"/>
    <x v="0"/>
    <x v="0"/>
    <x v="0"/>
    <x v="0"/>
    <s v="2"/>
    <s v="2"/>
    <s v="1"/>
    <s v="4"/>
    <s v="NULL"/>
    <s v="NULL"/>
    <s v="00"/>
    <s v="0"/>
    <s v="5"/>
    <x v="0"/>
    <s v="01"/>
    <s v="8"/>
    <x v="0"/>
    <s v="2"/>
    <s v="1"/>
    <s v="22"/>
    <s v="7"/>
    <s v="1"/>
    <s v="10"/>
    <s v="1"/>
    <s v="NULL"/>
    <s v="NULL"/>
    <s v="NULL"/>
    <s v="2022-03-10 00:50:00"/>
    <s v="2022-04-08 13:14:41"/>
    <s v="1972-12-31"/>
    <s v="NULL"/>
    <s v="NULL"/>
  </r>
  <r>
    <s v="205047"/>
    <s v="83390"/>
    <s v="3307112912070312"/>
    <s v="2"/>
    <s v="NAILIA NUR AZIZAH"/>
    <s v="3307114604050002"/>
    <s v="3"/>
    <s v="2"/>
    <n v="19"/>
    <x v="0"/>
    <x v="0"/>
    <x v="0"/>
    <x v="3"/>
    <s v="1"/>
    <s v="NULL"/>
    <s v="1"/>
    <s v="5"/>
    <s v="NULL"/>
    <s v="NULL"/>
    <s v="00"/>
    <s v="0"/>
    <s v="5"/>
    <x v="1"/>
    <s v="07"/>
    <s v="1"/>
    <x v="4"/>
    <s v="2"/>
    <s v="2"/>
    <s v="NULL"/>
    <s v="NULL"/>
    <s v="1"/>
    <s v="10"/>
    <s v="1"/>
    <s v="NULL"/>
    <s v="NULL"/>
    <s v="NULL"/>
    <s v="2022-02-24 00:49:05"/>
    <s v="2022-04-08 13:17:51"/>
    <s v="2005-04-06"/>
    <s v="NULL"/>
    <s v="NULL"/>
  </r>
  <r>
    <s v="191011"/>
    <s v="83390"/>
    <s v="3307112912070312"/>
    <s v="3"/>
    <s v="UMI KHASANAH"/>
    <s v="3307116101800004"/>
    <s v="2"/>
    <s v="2"/>
    <n v="44"/>
    <x v="0"/>
    <x v="0"/>
    <x v="0"/>
    <x v="0"/>
    <s v="2"/>
    <s v="2"/>
    <s v="1"/>
    <s v="4"/>
    <s v="1"/>
    <s v="NULL"/>
    <s v="00"/>
    <s v="0"/>
    <s v="4"/>
    <x v="0"/>
    <s v="04"/>
    <s v="8"/>
    <x v="4"/>
    <s v="2"/>
    <s v="2"/>
    <s v="NULL"/>
    <s v="NULL"/>
    <s v="1"/>
    <s v="10"/>
    <s v="1"/>
    <s v="NULL"/>
    <s v="NULL"/>
    <s v="NULL"/>
    <s v="2022-02-24 00:07:36"/>
    <s v="2022-04-08 13:16:39"/>
    <s v="1980-01-21"/>
    <s v="NULL"/>
    <s v="NULL"/>
  </r>
  <r>
    <s v="173808"/>
    <s v="83673"/>
    <s v="3307112912070415"/>
    <s v="1"/>
    <s v="SUPARNO"/>
    <s v="3307111909660003"/>
    <s v="1"/>
    <s v="1"/>
    <n v="58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20"/>
    <s v="1"/>
    <s v="1"/>
    <s v="10"/>
    <s v="1"/>
    <s v="NULL"/>
    <s v="NULL"/>
    <s v="NULL"/>
    <s v="2022-02-23 23:18:24"/>
    <s v="2023-04-05 01:14:20"/>
    <s v="1966-09-19"/>
    <s v="NULL"/>
    <s v="NULL"/>
  </r>
  <r>
    <s v="122497"/>
    <s v="83673"/>
    <s v="3307112912070415"/>
    <s v="3"/>
    <s v="MUHAMAD FAKIH IMAM"/>
    <s v="3307112008010004"/>
    <s v="3"/>
    <s v="1"/>
    <n v="23"/>
    <x v="0"/>
    <x v="0"/>
    <x v="0"/>
    <x v="3"/>
    <s v="1"/>
    <s v="NULL"/>
    <s v="1"/>
    <s v="5"/>
    <s v="NULL"/>
    <s v="NULL"/>
    <s v="00"/>
    <s v="0"/>
    <s v="5"/>
    <x v="0"/>
    <s v="07"/>
    <s v="8"/>
    <x v="2"/>
    <s v="2"/>
    <s v="1"/>
    <s v="12"/>
    <s v="4"/>
    <s v="1"/>
    <s v="10"/>
    <s v="1"/>
    <s v="NULL"/>
    <s v="NULL"/>
    <s v="NULL"/>
    <s v="2022-02-23 21:10:14"/>
    <s v="2023-04-05 01:16:18"/>
    <s v="2001-08-20"/>
    <s v="NULL"/>
    <s v="NULL"/>
  </r>
  <r>
    <s v="291444"/>
    <s v="83673"/>
    <s v="3307112912070415"/>
    <s v="4"/>
    <s v="AHMAD ANWARRUDIN"/>
    <s v="3307112603040003"/>
    <s v="3"/>
    <s v="1"/>
    <n v="20"/>
    <x v="0"/>
    <x v="0"/>
    <x v="0"/>
    <x v="3"/>
    <s v="1"/>
    <s v="NULL"/>
    <s v="1"/>
    <s v="7"/>
    <s v="NULL"/>
    <s v="NULL"/>
    <s v="00"/>
    <s v="0"/>
    <s v="5"/>
    <x v="1"/>
    <s v="07"/>
    <s v="3"/>
    <x v="4"/>
    <s v="2"/>
    <s v="2"/>
    <s v="NULL"/>
    <s v="NULL"/>
    <s v="1"/>
    <s v="10"/>
    <s v="1"/>
    <s v="NULL"/>
    <s v="NULL"/>
    <s v="NULL"/>
    <s v="2022-02-24 13:06:50"/>
    <s v="2023-04-05 01:17:08"/>
    <s v="2004-03-26"/>
    <s v="NULL"/>
    <s v="NULL"/>
  </r>
  <r>
    <s v="173819"/>
    <s v="83673"/>
    <s v="3307112912070415"/>
    <s v="2"/>
    <s v="WARSINAH"/>
    <s v="3307115201710003"/>
    <s v="2"/>
    <s v="2"/>
    <n v="53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2-23 23:18:26"/>
    <s v="2023-04-05 01:15:21"/>
    <s v="1971-01-12"/>
    <s v="NULL"/>
    <s v="NULL"/>
  </r>
  <r>
    <s v="178500"/>
    <s v="83695"/>
    <s v="3307112912070448"/>
    <s v="4"/>
    <s v="PAWIT ROHMAN"/>
    <s v="3307111707750005"/>
    <s v="1"/>
    <s v="1"/>
    <n v="49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2-23 23:31:25"/>
    <s v="2023-03-22 09:42:52"/>
    <s v="1975-07-17"/>
    <s v="NULL"/>
    <s v="NULL"/>
  </r>
  <r>
    <s v="323044"/>
    <s v="83695"/>
    <s v="3307112912070448"/>
    <s v="5"/>
    <s v="SUPRODI"/>
    <s v="3307114107420054"/>
    <s v="6"/>
    <s v="2"/>
    <n v="82"/>
    <x v="0"/>
    <x v="1"/>
    <x v="1"/>
    <x v="0"/>
    <s v="4"/>
    <s v="NULL"/>
    <s v="1"/>
    <s v="4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50:15"/>
    <s v="2023-03-22 09:47:12"/>
    <s v="1942-07-01"/>
    <s v="NULL"/>
    <s v="NULL"/>
  </r>
  <r>
    <s v="323042"/>
    <s v="83695"/>
    <s v="3307112912070448"/>
    <s v="3"/>
    <s v="WALDIYAH"/>
    <s v="3307114202850004"/>
    <s v="2"/>
    <s v="2"/>
    <n v="39"/>
    <x v="0"/>
    <x v="0"/>
    <x v="0"/>
    <x v="0"/>
    <s v="2"/>
    <s v="1"/>
    <s v="1"/>
    <s v="4"/>
    <s v="2"/>
    <s v="NULL"/>
    <s v="00"/>
    <s v="0"/>
    <s v="5"/>
    <x v="0"/>
    <s v="01"/>
    <s v="8"/>
    <x v="0"/>
    <s v="2"/>
    <s v="2"/>
    <s v="NULL"/>
    <s v="NULL"/>
    <s v="1"/>
    <s v="10"/>
    <s v="1"/>
    <s v="193"/>
    <s v="NULL"/>
    <s v="NULL"/>
    <s v="2022-03-10 00:50:15"/>
    <s v="2023-04-27 02:45:55"/>
    <s v="1985-02-02"/>
    <s v="NULL"/>
    <s v="NULL"/>
  </r>
  <r>
    <s v="122542"/>
    <s v="83695"/>
    <s v="3307112912070448"/>
    <s v="2"/>
    <s v="EKA SRIYANA"/>
    <s v="3307114410040003"/>
    <s v="3"/>
    <s v="2"/>
    <n v="19"/>
    <x v="0"/>
    <x v="0"/>
    <x v="0"/>
    <x v="3"/>
    <s v="1"/>
    <s v="NULL"/>
    <s v="1"/>
    <s v="7"/>
    <s v="NULL"/>
    <s v="NULL"/>
    <s v="00"/>
    <s v="0"/>
    <s v="5"/>
    <x v="1"/>
    <s v="07"/>
    <s v="3"/>
    <x v="4"/>
    <s v="2"/>
    <s v="2"/>
    <s v="NULL"/>
    <s v="NULL"/>
    <s v="1"/>
    <s v="10"/>
    <s v="1"/>
    <s v="NULL"/>
    <s v="NULL"/>
    <s v="NULL"/>
    <s v="2022-02-23 21:10:20"/>
    <s v="2023-03-22 09:45:14"/>
    <s v="2004-10-04"/>
    <s v="NULL"/>
    <s v="NULL"/>
  </r>
  <r>
    <s v="323043"/>
    <s v="83695"/>
    <s v="3307112912070448"/>
    <s v="1"/>
    <s v="ANISYA MAR ATUS SOLIHAH"/>
    <s v="3307115602120002"/>
    <s v="3"/>
    <s v="2"/>
    <n v="12"/>
    <x v="0"/>
    <x v="1"/>
    <x v="1"/>
    <x v="1"/>
    <s v="1"/>
    <s v="NULL"/>
    <s v="1"/>
    <s v="1"/>
    <s v="NULL"/>
    <s v="NULL"/>
    <s v="00"/>
    <s v="0"/>
    <s v="5"/>
    <x v="1"/>
    <s v="01"/>
    <s v="5"/>
    <x v="1"/>
    <s v="2"/>
    <s v="2"/>
    <s v="NULL"/>
    <s v="NULL"/>
    <s v="1"/>
    <s v="10"/>
    <s v="1"/>
    <s v="NULL"/>
    <s v="NULL"/>
    <s v="NULL"/>
    <s v="2022-03-10 00:50:15"/>
    <s v="2023-03-22 09:46:13"/>
    <s v="2012-02-16"/>
    <s v="NULL"/>
    <s v="NULL"/>
  </r>
  <r>
    <s v="321360"/>
    <s v="83909"/>
    <s v="3307111906120008"/>
    <s v="NULL"/>
    <s v="MUNTOFI"/>
    <s v="3307111701800002"/>
    <s v="NULL"/>
    <s v="1"/>
    <n v="44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1980-01-17"/>
    <s v="NULL"/>
    <s v="NULL"/>
  </r>
  <r>
    <s v="321361"/>
    <s v="83909"/>
    <s v="3307111906120008"/>
    <s v="NULL"/>
    <s v="MUKHAMMAD FARUQ AMINULLAH"/>
    <s v="3307112301130002"/>
    <s v="NULL"/>
    <s v="1"/>
    <n v="11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2013-01-23"/>
    <s v="NULL"/>
    <s v="NULL"/>
  </r>
  <r>
    <s v="321362"/>
    <s v="83909"/>
    <s v="3307111906120008"/>
    <s v="NULL"/>
    <s v="ALFIANA SYAKILA NINDIYANI"/>
    <s v="3307114907180001"/>
    <s v="NULL"/>
    <s v="2"/>
    <n v="6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2018-07-09"/>
    <s v="NULL"/>
    <s v="NULL"/>
  </r>
  <r>
    <s v="229392"/>
    <s v="83909"/>
    <s v="3307111906120008"/>
    <s v="NULL"/>
    <s v="FARIAH"/>
    <s v="3307116002920004"/>
    <s v="NULL"/>
    <s v="2"/>
    <n v="32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4 09:09:04"/>
    <s v="2022-03-10 03:44:34"/>
    <s v="1992-02-20"/>
    <s v="NULL"/>
    <s v="NULL"/>
  </r>
  <r>
    <s v="320278"/>
    <s v="84018"/>
    <s v="3307112912073477"/>
    <s v="2"/>
    <s v="MUSONET"/>
    <s v="3307110107610046"/>
    <s v="1"/>
    <s v="1"/>
    <n v="63"/>
    <x v="0"/>
    <x v="0"/>
    <x v="0"/>
    <x v="0"/>
    <s v="2"/>
    <s v="1"/>
    <s v="1"/>
    <s v="12"/>
    <s v="NULL"/>
    <s v="NULL"/>
    <s v="00"/>
    <s v="0"/>
    <s v="5"/>
    <x v="0"/>
    <s v="01"/>
    <s v="8"/>
    <x v="0"/>
    <s v="2"/>
    <s v="1"/>
    <s v="14"/>
    <s v="4"/>
    <s v="1"/>
    <s v="10"/>
    <s v="1"/>
    <s v="NULL"/>
    <s v="NULL"/>
    <s v="NULL"/>
    <s v="2022-03-10 00:49:51"/>
    <s v="2022-12-31 00:26:03"/>
    <s v="1961-07-01"/>
    <s v="NULL"/>
    <s v="NULL"/>
  </r>
  <r>
    <s v="320280"/>
    <s v="84018"/>
    <s v="3307112912073477"/>
    <s v="3"/>
    <s v="ANISA LATIFATUL W"/>
    <s v="3307115101010005"/>
    <s v="3"/>
    <s v="2"/>
    <n v="23"/>
    <x v="0"/>
    <x v="0"/>
    <x v="0"/>
    <x v="3"/>
    <s v="1"/>
    <s v="NULL"/>
    <s v="1"/>
    <s v="5"/>
    <s v="NULL"/>
    <s v="NULL"/>
    <s v="00"/>
    <s v="0"/>
    <s v="5"/>
    <x v="1"/>
    <s v="10"/>
    <s v="NULL"/>
    <x v="2"/>
    <s v="2"/>
    <s v="2"/>
    <s v="NULL"/>
    <s v="NULL"/>
    <s v="1"/>
    <s v="10"/>
    <s v="1"/>
    <s v="NULL"/>
    <s v="NULL"/>
    <s v="NULL"/>
    <s v="2022-03-10 00:49:51"/>
    <s v="2022-04-13 15:07:59"/>
    <s v="2001-01-11"/>
    <s v="NULL"/>
    <s v="NULL"/>
  </r>
  <r>
    <s v="320279"/>
    <s v="84018"/>
    <s v="3307112912073477"/>
    <s v="2"/>
    <s v="SUMROTUN"/>
    <s v="3307116703670002"/>
    <s v="2"/>
    <s v="2"/>
    <n v="57"/>
    <x v="0"/>
    <x v="0"/>
    <x v="0"/>
    <x v="0"/>
    <s v="2"/>
    <s v="1"/>
    <s v="1"/>
    <s v="4"/>
    <s v="NULL"/>
    <s v="NULL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3-10 00:49:51"/>
    <s v="2022-04-13 15:10:18"/>
    <s v="1967-03-27"/>
    <s v="NULL"/>
    <s v="NULL"/>
  </r>
  <r>
    <s v="123670"/>
    <s v="84327"/>
    <s v="3307112912072472"/>
    <s v="3"/>
    <s v="SYAROFUL ANAM"/>
    <s v="3307110304970004"/>
    <s v="3"/>
    <s v="1"/>
    <n v="27"/>
    <x v="0"/>
    <x v="0"/>
    <x v="0"/>
    <x v="0"/>
    <s v="1"/>
    <s v="NULL"/>
    <s v="1"/>
    <s v="13"/>
    <s v="NULL"/>
    <s v="NULL"/>
    <s v="00"/>
    <s v="0"/>
    <s v="5"/>
    <x v="0"/>
    <s v="06"/>
    <s v="8"/>
    <x v="4"/>
    <s v="2"/>
    <s v="1"/>
    <s v="12"/>
    <s v="4"/>
    <s v="1"/>
    <s v="10"/>
    <s v="1"/>
    <s v="NULL"/>
    <s v="NULL"/>
    <s v="NULL"/>
    <s v="2022-02-23 21:12:45"/>
    <s v="2023-01-05 03:22:30"/>
    <s v="1997-04-03"/>
    <s v="NULL"/>
    <s v="NULL"/>
  </r>
  <r>
    <s v="320151"/>
    <s v="84327"/>
    <s v="3307112912072472"/>
    <s v="5"/>
    <s v="EDI KURNIAWAN"/>
    <s v="3307111707030004"/>
    <s v="3"/>
    <s v="1"/>
    <n v="21"/>
    <x v="0"/>
    <x v="0"/>
    <x v="0"/>
    <x v="3"/>
    <s v="1"/>
    <s v="NULL"/>
    <s v="1"/>
    <s v="1"/>
    <s v="NULL"/>
    <s v="NULL"/>
    <s v="00"/>
    <s v="0"/>
    <s v="5"/>
    <x v="0"/>
    <s v="04"/>
    <s v="2"/>
    <x v="0"/>
    <s v="2"/>
    <s v="2"/>
    <s v="NULL"/>
    <s v="NULL"/>
    <s v="1"/>
    <s v="10"/>
    <s v="1"/>
    <s v="NULL"/>
    <s v="NULL"/>
    <s v="NULL"/>
    <s v="2022-03-10 00:49:51"/>
    <s v="2023-01-05 03:22:30"/>
    <s v="2003-07-17"/>
    <s v="NULL"/>
    <s v="NULL"/>
  </r>
  <r>
    <s v="320152"/>
    <s v="84327"/>
    <s v="3307112912072472"/>
    <s v="4"/>
    <s v="MUHAMMAD RIVALDO INDRA SETYAWAN"/>
    <s v="3307112601990004"/>
    <s v="3"/>
    <s v="1"/>
    <n v="25"/>
    <x v="0"/>
    <x v="0"/>
    <x v="0"/>
    <x v="0"/>
    <s v="1"/>
    <s v="NULL"/>
    <s v="1"/>
    <s v="13"/>
    <s v="NULL"/>
    <s v="NULL"/>
    <s v="00"/>
    <s v="0"/>
    <s v="5"/>
    <x v="0"/>
    <s v="09"/>
    <s v="8"/>
    <x v="2"/>
    <s v="2"/>
    <s v="1"/>
    <s v="12"/>
    <s v="1"/>
    <s v="1"/>
    <s v="10"/>
    <s v="1"/>
    <s v="NULL"/>
    <s v="NULL"/>
    <s v="NULL"/>
    <s v="2022-03-10 00:49:51"/>
    <s v="2023-01-05 03:22:30"/>
    <s v="1999-01-26"/>
    <s v="NULL"/>
    <s v="NULL"/>
  </r>
  <r>
    <s v="320149"/>
    <s v="84327"/>
    <s v="3307112912072472"/>
    <s v="1"/>
    <s v="SUMARNO"/>
    <s v="3307113112680022"/>
    <s v="1"/>
    <s v="1"/>
    <n v="55"/>
    <x v="0"/>
    <x v="0"/>
    <x v="0"/>
    <x v="0"/>
    <s v="2"/>
    <s v="1"/>
    <s v="1"/>
    <s v="12"/>
    <s v="NULL"/>
    <s v="NULL"/>
    <s v="00"/>
    <s v="0"/>
    <s v="4"/>
    <x v="0"/>
    <s v="03"/>
    <s v="8"/>
    <x v="0"/>
    <s v="2"/>
    <s v="1"/>
    <s v="11"/>
    <s v="3"/>
    <s v="1"/>
    <s v="10"/>
    <s v="1"/>
    <s v="NULL"/>
    <s v="NULL"/>
    <s v="NULL"/>
    <s v="2022-03-10 00:49:51"/>
    <s v="2023-01-05 03:22:30"/>
    <s v="1968-12-31"/>
    <s v="NULL"/>
    <s v="NULL"/>
  </r>
  <r>
    <s v="223339"/>
    <s v="84327"/>
    <s v="3307112912072472"/>
    <s v="2"/>
    <s v="SITI KHOLIFAH"/>
    <s v="3307114210750002"/>
    <s v="2"/>
    <s v="2"/>
    <n v="49"/>
    <x v="0"/>
    <x v="0"/>
    <x v="0"/>
    <x v="0"/>
    <s v="2"/>
    <s v="1"/>
    <s v="1"/>
    <s v="4"/>
    <s v="2"/>
    <s v="3"/>
    <s v="00"/>
    <s v="0"/>
    <s v="5"/>
    <x v="0"/>
    <s v="03"/>
    <s v="8"/>
    <x v="0"/>
    <s v="2"/>
    <s v="1"/>
    <s v="12"/>
    <s v="1"/>
    <s v="1"/>
    <s v="10"/>
    <s v="1"/>
    <s v="NULL"/>
    <s v="NULL"/>
    <s v="NULL"/>
    <s v="2022-02-24 08:48:08"/>
    <s v="2023-01-05 03:22:30"/>
    <s v="1975-10-02"/>
    <s v="NULL"/>
    <s v="NULL"/>
  </r>
  <r>
    <s v="320150"/>
    <s v="84327"/>
    <s v="3307112912072472"/>
    <s v="6"/>
    <s v="SALSABILA RAHADATUL AISY"/>
    <s v="3307116611110001"/>
    <s v="3"/>
    <s v="2"/>
    <n v="12"/>
    <x v="0"/>
    <x v="1"/>
    <x v="1"/>
    <x v="1"/>
    <s v="1"/>
    <s v="NULL"/>
    <s v="1"/>
    <s v="3"/>
    <s v="NULL"/>
    <s v="NULL"/>
    <s v="00"/>
    <s v="0"/>
    <s v="5"/>
    <x v="1"/>
    <s v="06"/>
    <s v="4"/>
    <x v="1"/>
    <s v="2"/>
    <s v="2"/>
    <s v="NULL"/>
    <s v="NULL"/>
    <s v="1"/>
    <s v="10"/>
    <s v="1"/>
    <s v="NULL"/>
    <s v="NULL"/>
    <s v="NULL"/>
    <s v="2022-03-10 00:49:51"/>
    <s v="2023-01-05 03:22:30"/>
    <s v="2011-11-26"/>
    <s v="NULL"/>
    <s v="NULL"/>
  </r>
  <r>
    <s v="320808"/>
    <s v="84415"/>
    <s v="3307112912070298"/>
    <s v="NULL"/>
    <s v="AHMAD ANDI HIDAYAT"/>
    <s v="3307110309940003"/>
    <s v="NULL"/>
    <s v="1"/>
    <n v="30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94-09-03"/>
    <s v="NULL"/>
    <s v="NULL"/>
  </r>
  <r>
    <s v="132717"/>
    <s v="84415"/>
    <s v="3307112912070298"/>
    <s v="NULL"/>
    <s v="DAVA IRWANSYAH"/>
    <s v="3307110408060004"/>
    <s v="NULL"/>
    <s v="1"/>
    <n v="18"/>
    <x v="0"/>
    <x v="0"/>
    <x v="0"/>
    <x v="4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21:32:05"/>
    <s v="2022-03-10 00:50:00"/>
    <s v="2006-08-04"/>
    <s v="NULL"/>
    <s v="NULL"/>
  </r>
  <r>
    <s v="123817"/>
    <s v="84415"/>
    <s v="3307112912070298"/>
    <s v="NULL"/>
    <s v="MUSHOLIYAN"/>
    <s v="3307111212690006"/>
    <s v="NULL"/>
    <s v="1"/>
    <n v="54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21:13:03"/>
    <s v="2022-03-10 00:50:00"/>
    <s v="1969-12-12"/>
    <s v="NULL"/>
    <s v="NULL"/>
  </r>
  <r>
    <s v="320807"/>
    <s v="84415"/>
    <s v="3307112912070298"/>
    <s v="NULL"/>
    <s v="LILIK JAMILAH"/>
    <s v="3307114309700003"/>
    <s v="NULL"/>
    <s v="2"/>
    <n v="54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70-09-03"/>
    <s v="NULL"/>
    <s v="NULL"/>
  </r>
  <r>
    <s v="320809"/>
    <s v="84415"/>
    <s v="3307112912070298"/>
    <s v="NULL"/>
    <s v="SALSABILA AMALIA PUTRI"/>
    <s v="3307116108010002"/>
    <s v="NULL"/>
    <s v="2"/>
    <n v="23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2001-08-04"/>
    <s v="NULL"/>
    <s v="NULL"/>
  </r>
  <r>
    <s v="322227"/>
    <s v="84559"/>
    <s v="3307112912071678"/>
    <s v="1"/>
    <s v="SIYAMTO"/>
    <s v="3307110411700006"/>
    <s v="1"/>
    <s v="1"/>
    <n v="53"/>
    <x v="0"/>
    <x v="0"/>
    <x v="0"/>
    <x v="0"/>
    <s v="2"/>
    <s v="1"/>
    <s v="1"/>
    <s v="12"/>
    <s v="NULL"/>
    <s v="NULL"/>
    <s v="00"/>
    <s v="0"/>
    <s v="5"/>
    <x v="0"/>
    <s v="01"/>
    <s v="8"/>
    <x v="0"/>
    <s v="2"/>
    <s v="1"/>
    <s v="14"/>
    <s v="1"/>
    <s v="1"/>
    <s v="10"/>
    <s v="1"/>
    <s v="NULL"/>
    <s v="NULL"/>
    <s v="NULL"/>
    <s v="2022-03-10 00:50:10"/>
    <s v="2023-04-03 05:38:36"/>
    <s v="1970-11-04"/>
    <s v="NULL"/>
    <s v="NULL"/>
  </r>
  <r>
    <s v="287785"/>
    <s v="84559"/>
    <s v="3307112912071678"/>
    <s v="3"/>
    <s v="ZAHRA ANNURUS SHIFA"/>
    <s v="3307114811080001"/>
    <s v="3"/>
    <s v="2"/>
    <n v="15"/>
    <x v="0"/>
    <x v="0"/>
    <x v="0"/>
    <x v="2"/>
    <s v="1"/>
    <s v="NULL"/>
    <s v="1"/>
    <s v="3"/>
    <s v="NULL"/>
    <s v="NULL"/>
    <s v="00"/>
    <s v="0"/>
    <s v="5"/>
    <x v="1"/>
    <s v="04"/>
    <s v="2"/>
    <x v="4"/>
    <s v="2"/>
    <s v="2"/>
    <s v="NULL"/>
    <s v="NULL"/>
    <s v="1"/>
    <s v="10"/>
    <s v="1"/>
    <s v="NULL"/>
    <s v="NULL"/>
    <s v="NULL"/>
    <s v="2022-02-24 12:51:29"/>
    <s v="2023-04-03 04:24:07"/>
    <s v="2008-11-08"/>
    <s v="NULL"/>
    <s v="NULL"/>
  </r>
  <r>
    <s v="322228"/>
    <s v="84559"/>
    <s v="3307112912071678"/>
    <s v="2"/>
    <s v="FADILAH"/>
    <s v="3307115102830002"/>
    <s v="2"/>
    <s v="2"/>
    <n v="41"/>
    <x v="0"/>
    <x v="0"/>
    <x v="0"/>
    <x v="0"/>
    <s v="2"/>
    <s v="1"/>
    <s v="1"/>
    <s v="4"/>
    <s v="2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10"/>
    <s v="2023-04-03 04:23:19"/>
    <s v="1983-02-11"/>
    <s v="NULL"/>
    <s v="NULL"/>
  </r>
  <r>
    <s v="322059"/>
    <s v="84762"/>
    <s v="3307112912072290"/>
    <s v="NULL"/>
    <s v="MA'ARIF"/>
    <s v="3307110107500036"/>
    <s v="NULL"/>
    <s v="1"/>
    <n v="74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1-18 06:19:42"/>
    <s v="1950-07-01"/>
    <s v="NULL"/>
    <s v="NULL"/>
  </r>
  <r>
    <s v="124467"/>
    <s v="84762"/>
    <s v="3307112912072290"/>
    <s v="NULL"/>
    <s v="LEMBUT"/>
    <s v="3307115507600005"/>
    <s v="NULL"/>
    <s v="2"/>
    <n v="64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21:14:31"/>
    <s v="2023-01-18 06:19:42"/>
    <s v="1960-07-15"/>
    <s v="NULL"/>
    <s v="NULL"/>
  </r>
  <r>
    <s v="198471"/>
    <s v="84907"/>
    <s v="3307112912073081"/>
    <s v="1"/>
    <s v="MUSLANI"/>
    <s v="3307110107470056"/>
    <s v="1"/>
    <s v="1"/>
    <n v="77"/>
    <x v="0"/>
    <x v="1"/>
    <x v="1"/>
    <x v="0"/>
    <s v="2"/>
    <s v="2"/>
    <s v="1"/>
    <s v="4"/>
    <s v="NULL"/>
    <s v="NULL"/>
    <s v="00"/>
    <s v="0"/>
    <s v="5"/>
    <x v="0"/>
    <s v="03"/>
    <s v="8"/>
    <x v="0"/>
    <s v="2"/>
    <s v="1"/>
    <s v="01"/>
    <s v="3"/>
    <s v="1"/>
    <s v="10"/>
    <s v="1"/>
    <s v="NULL"/>
    <s v="NULL"/>
    <s v="NULL"/>
    <s v="2022-02-24 00:29:56"/>
    <s v="2022-12-31 00:29:14"/>
    <s v="1947-07-01"/>
    <s v="NULL"/>
    <s v="NULL"/>
  </r>
  <r>
    <s v="124716"/>
    <s v="84907"/>
    <s v="3307112912073081"/>
    <s v="2"/>
    <s v="SUTIAH"/>
    <s v="3307114107650101"/>
    <s v="2"/>
    <s v="2"/>
    <n v="59"/>
    <x v="0"/>
    <x v="0"/>
    <x v="0"/>
    <x v="0"/>
    <s v="2"/>
    <s v="2"/>
    <s v="1"/>
    <s v="4"/>
    <s v="NULL"/>
    <s v="NULL"/>
    <s v="00"/>
    <s v="0"/>
    <s v="5"/>
    <x v="0"/>
    <s v="01"/>
    <s v="8"/>
    <x v="0"/>
    <s v="1"/>
    <s v="1"/>
    <s v="12"/>
    <s v="1"/>
    <s v="1"/>
    <s v="10"/>
    <s v="1"/>
    <s v="NULL"/>
    <s v="NULL"/>
    <s v="NULL"/>
    <s v="2022-02-23 21:15:03"/>
    <s v="2022-12-31 00:29:50"/>
    <s v="1965-07-01"/>
    <s v="NULL"/>
    <s v="NULL"/>
  </r>
  <r>
    <s v="320224"/>
    <s v="85173"/>
    <s v="3307112912070271"/>
    <s v="NULL"/>
    <s v="IRSAT FATHUL MUTAKIN"/>
    <s v="3307110805890004"/>
    <s v="NULL"/>
    <s v="1"/>
    <n v="35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89-05-08"/>
    <s v="NULL"/>
    <s v="NULL"/>
  </r>
  <r>
    <s v="320222"/>
    <s v="85173"/>
    <s v="3307112912070271"/>
    <s v="NULL"/>
    <s v="JUNAIDI"/>
    <s v="3307111502570003"/>
    <s v="NULL"/>
    <s v="1"/>
    <n v="67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57-02-15"/>
    <s v="NULL"/>
    <s v="NULL"/>
  </r>
  <r>
    <s v="320223"/>
    <s v="85173"/>
    <s v="3307112912070271"/>
    <s v="NULL"/>
    <s v="MURSIDAH"/>
    <s v="3307114708650003"/>
    <s v="NULL"/>
    <s v="2"/>
    <n v="59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65-08-07"/>
    <s v="NULL"/>
    <s v="NULL"/>
  </r>
  <r>
    <s v="142613"/>
    <s v="85525"/>
    <s v="3307112912072278"/>
    <s v="5"/>
    <s v="MUHAMMAD KHILMI ROMADHON"/>
    <s v="3307111108100002"/>
    <s v="3"/>
    <s v="1"/>
    <n v="14"/>
    <x v="0"/>
    <x v="1"/>
    <x v="0"/>
    <x v="2"/>
    <s v="1"/>
    <s v="NULL"/>
    <s v="1"/>
    <s v="1"/>
    <s v="NULL"/>
    <s v="NULL"/>
    <s v="00"/>
    <s v="0"/>
    <s v="5"/>
    <x v="1"/>
    <s v="03"/>
    <s v="5"/>
    <x v="1"/>
    <s v="2"/>
    <s v="2"/>
    <s v="NULL"/>
    <s v="NULL"/>
    <s v="1"/>
    <s v="10"/>
    <s v="1"/>
    <s v="NULL"/>
    <s v="NULL"/>
    <s v="NULL"/>
    <s v="2022-02-23 21:55:31"/>
    <s v="2022-12-31 00:34:43"/>
    <s v="2010-08-11"/>
    <s v="NULL"/>
    <s v="NULL"/>
  </r>
  <r>
    <s v="275696"/>
    <s v="85525"/>
    <s v="3307112912072278"/>
    <s v="1"/>
    <s v="MUNAJIB"/>
    <s v="3307111202650002"/>
    <s v="1"/>
    <s v="1"/>
    <n v="59"/>
    <x v="0"/>
    <x v="0"/>
    <x v="0"/>
    <x v="0"/>
    <s v="2"/>
    <s v="1"/>
    <s v="1"/>
    <s v="4"/>
    <s v="NULL"/>
    <s v="NULL"/>
    <s v="00"/>
    <s v="0"/>
    <s v="5"/>
    <x v="0"/>
    <s v="07"/>
    <s v="8"/>
    <x v="2"/>
    <s v="2"/>
    <s v="1"/>
    <s v="12"/>
    <s v="1"/>
    <s v="1"/>
    <s v="10"/>
    <s v="1"/>
    <s v="NULL"/>
    <s v="NULL"/>
    <s v="NULL"/>
    <s v="2022-02-24 12:02:06"/>
    <s v="2022-12-31 00:35:28"/>
    <s v="1965-02-12"/>
    <s v="NULL"/>
    <s v="NULL"/>
  </r>
  <r>
    <s v="320250"/>
    <s v="85525"/>
    <s v="3307112912072278"/>
    <s v="3"/>
    <s v="M. FIRMAN TAUFIQ"/>
    <s v="3307112412980004"/>
    <s v="3"/>
    <s v="1"/>
    <n v="25"/>
    <x v="0"/>
    <x v="0"/>
    <x v="0"/>
    <x v="0"/>
    <s v="1"/>
    <s v="NULL"/>
    <s v="1"/>
    <s v="5"/>
    <s v="NULL"/>
    <s v="NULL"/>
    <s v="00"/>
    <s v="0"/>
    <s v="5"/>
    <x v="0"/>
    <s v="07"/>
    <s v="8"/>
    <x v="2"/>
    <s v="2"/>
    <s v="1"/>
    <s v="15"/>
    <s v="4"/>
    <s v="1"/>
    <s v="10"/>
    <s v="1"/>
    <s v="NULL"/>
    <s v="NULL"/>
    <s v="NULL"/>
    <s v="2022-03-10 00:49:51"/>
    <s v="2022-12-31 00:36:08"/>
    <s v="1998-12-24"/>
    <s v="NULL"/>
    <s v="NULL"/>
  </r>
  <r>
    <s v="125778"/>
    <s v="85525"/>
    <s v="3307112912072278"/>
    <s v="2"/>
    <s v="SAKDIYAH"/>
    <s v="3307115912790002"/>
    <s v="2"/>
    <s v="2"/>
    <n v="44"/>
    <x v="0"/>
    <x v="0"/>
    <x v="0"/>
    <x v="0"/>
    <s v="2"/>
    <s v="1"/>
    <s v="1"/>
    <s v="4"/>
    <s v="2"/>
    <s v="3"/>
    <s v="00"/>
    <s v="0"/>
    <s v="3"/>
    <x v="0"/>
    <s v="04"/>
    <s v="8"/>
    <x v="4"/>
    <s v="2"/>
    <s v="1"/>
    <s v="22"/>
    <s v="4"/>
    <s v="1"/>
    <s v="10"/>
    <s v="1"/>
    <s v="NULL"/>
    <s v="NULL"/>
    <s v="NULL"/>
    <s v="2022-02-23 21:17:21"/>
    <s v="2022-12-31 00:35:45"/>
    <s v="1979-12-19"/>
    <s v="NULL"/>
    <s v="NULL"/>
  </r>
  <r>
    <s v="239683"/>
    <s v="85525"/>
    <s v="3307112912072278"/>
    <s v="4"/>
    <s v="FINA CHIKMATUN NAZILAH"/>
    <s v="3307116308030005"/>
    <s v="3"/>
    <s v="2"/>
    <n v="21"/>
    <x v="0"/>
    <x v="0"/>
    <x v="0"/>
    <x v="3"/>
    <s v="1"/>
    <s v="NULL"/>
    <s v="1"/>
    <s v="1"/>
    <s v="NULL"/>
    <s v="NULL"/>
    <s v="00"/>
    <s v="0"/>
    <s v="5"/>
    <x v="0"/>
    <s v="08"/>
    <s v="2"/>
    <x v="4"/>
    <s v="2"/>
    <s v="2"/>
    <s v="NULL"/>
    <s v="NULL"/>
    <s v="1"/>
    <s v="10"/>
    <s v="1"/>
    <s v="NULL"/>
    <s v="NULL"/>
    <s v="NULL"/>
    <s v="2022-02-24 09:45:49"/>
    <s v="2022-12-31 00:34:43"/>
    <s v="2003-08-23"/>
    <s v="NULL"/>
    <s v="NULL"/>
  </r>
  <r>
    <s v="138610"/>
    <s v="85642"/>
    <s v="3307112912072694"/>
    <s v="3"/>
    <s v="BUDIYANTO"/>
    <s v="3307111210660006"/>
    <s v="NULL"/>
    <s v="1"/>
    <n v="57"/>
    <x v="0"/>
    <x v="0"/>
    <x v="0"/>
    <x v="0"/>
    <s v="NULL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21:45:47"/>
    <s v="2024-08-31 13:56:00"/>
    <s v="1966-10-12"/>
    <s v="NULL"/>
    <s v="NULL"/>
  </r>
  <r>
    <s v="209560"/>
    <s v="85642"/>
    <s v="3307112912072694"/>
    <s v="5"/>
    <s v="PRANAJA NADHIF OKTORIO"/>
    <s v="3307111810120002"/>
    <s v="NULL"/>
    <s v="1"/>
    <n v="11"/>
    <x v="0"/>
    <x v="1"/>
    <x v="1"/>
    <x v="1"/>
    <s v="NULL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4 01:02:35"/>
    <s v="2024-08-31 13:56:13"/>
    <s v="2012-10-18"/>
    <s v="NULL"/>
    <s v="NULL"/>
  </r>
  <r>
    <s v="159336"/>
    <s v="85642"/>
    <s v="3307112912072694"/>
    <s v="NULL"/>
    <s v="SITI LESTARI"/>
    <s v="3307114304560004"/>
    <s v="NULL"/>
    <s v="2"/>
    <n v="68"/>
    <x v="0"/>
    <x v="1"/>
    <x v="1"/>
    <x v="0"/>
    <s v="4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22:38:41"/>
    <s v="2022-03-10 03:44:33"/>
    <s v="1956-04-03"/>
    <s v="NULL"/>
    <s v="NULL"/>
  </r>
  <r>
    <s v="129796"/>
    <s v="85642"/>
    <s v="3307112912072694"/>
    <s v="2"/>
    <s v="NYDIA LISDIYANI KHAIRUNNISA"/>
    <s v="3307114307060003"/>
    <s v="NULL"/>
    <s v="2"/>
    <n v="18"/>
    <x v="0"/>
    <x v="0"/>
    <x v="0"/>
    <x v="4"/>
    <s v="NULL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21:25:47"/>
    <s v="2024-08-31 13:55:53"/>
    <s v="2006-07-03"/>
    <s v="NULL"/>
    <s v="NULL"/>
  </r>
  <r>
    <s v="125972"/>
    <s v="85642"/>
    <s v="3307112912072694"/>
    <s v="1"/>
    <s v="HETTY LESTIANI"/>
    <s v="3307114908780003"/>
    <s v="NULL"/>
    <s v="2"/>
    <n v="46"/>
    <x v="0"/>
    <x v="0"/>
    <x v="0"/>
    <x v="0"/>
    <s v="NULL"/>
    <s v="NULL"/>
    <s v="NULL"/>
    <s v="NULL"/>
    <s v="NULL"/>
    <s v="NULL"/>
    <s v="NULL"/>
    <s v="NULL"/>
    <s v="4"/>
    <x v="2"/>
    <s v="NULL"/>
    <s v="NULL"/>
    <x v="3"/>
    <s v="NULL"/>
    <s v="NULL"/>
    <s v="NULL"/>
    <s v="NULL"/>
    <s v="NULL"/>
    <s v="NULL"/>
    <s v="NULL"/>
    <s v="NULL"/>
    <s v="NULL"/>
    <s v="NULL"/>
    <s v="2022-02-23 21:17:44"/>
    <s v="2024-08-31 13:55:45"/>
    <s v="1978-08-09"/>
    <s v="NULL"/>
    <s v="NULL"/>
  </r>
  <r>
    <s v="322210"/>
    <s v="85821"/>
    <s v="3307112912070400"/>
    <s v="3"/>
    <s v="LATIF"/>
    <s v="3307110509920005"/>
    <s v="3"/>
    <s v="1"/>
    <n v="32"/>
    <x v="0"/>
    <x v="0"/>
    <x v="0"/>
    <x v="0"/>
    <s v="1"/>
    <s v="NULL"/>
    <s v="1"/>
    <s v="13"/>
    <s v="NULL"/>
    <s v="NULL"/>
    <s v="00"/>
    <s v="0"/>
    <s v="5"/>
    <x v="0"/>
    <s v="04"/>
    <s v="8"/>
    <x v="4"/>
    <s v="2"/>
    <s v="1"/>
    <s v="11"/>
    <s v="7"/>
    <s v="1"/>
    <s v="10"/>
    <s v="1"/>
    <s v="NULL"/>
    <s v="NULL"/>
    <s v="NULL"/>
    <s v="2022-03-10 00:50:10"/>
    <s v="2023-04-03 04:50:11"/>
    <s v="1992-09-05"/>
    <s v="NULL"/>
    <s v="NULL"/>
  </r>
  <r>
    <s v="322208"/>
    <s v="85821"/>
    <s v="3307112912070400"/>
    <s v="2"/>
    <s v="AHMAD HUZAEMAN"/>
    <s v="3307111110890003"/>
    <s v="3"/>
    <s v="1"/>
    <n v="34"/>
    <x v="0"/>
    <x v="0"/>
    <x v="0"/>
    <x v="0"/>
    <s v="1"/>
    <s v="NULL"/>
    <s v="1"/>
    <s v="13"/>
    <s v="NULL"/>
    <s v="NULL"/>
    <s v="00"/>
    <s v="0"/>
    <s v="5"/>
    <x v="0"/>
    <s v="04"/>
    <s v="8"/>
    <x v="4"/>
    <s v="2"/>
    <s v="1"/>
    <s v="14"/>
    <s v="1"/>
    <s v="1"/>
    <s v="10"/>
    <s v="1"/>
    <s v="NULL"/>
    <s v="NULL"/>
    <s v="NULL"/>
    <s v="2022-03-10 00:50:10"/>
    <s v="2023-04-03 04:49:12"/>
    <s v="1989-10-11"/>
    <s v="NULL"/>
    <s v="NULL"/>
  </r>
  <r>
    <s v="126316"/>
    <s v="85821"/>
    <s v="3307112912070400"/>
    <s v="1"/>
    <s v="SLAMET ARIS"/>
    <s v="3307113112570020"/>
    <s v="1"/>
    <s v="1"/>
    <n v="66"/>
    <x v="0"/>
    <x v="1"/>
    <x v="1"/>
    <x v="0"/>
    <s v="4"/>
    <s v="NULL"/>
    <s v="1"/>
    <s v="4"/>
    <s v="NULL"/>
    <s v="NULL"/>
    <s v="00"/>
    <s v="0"/>
    <s v="5"/>
    <x v="0"/>
    <s v="01"/>
    <s v="8"/>
    <x v="0"/>
    <s v="2"/>
    <s v="1"/>
    <s v="02"/>
    <s v="1"/>
    <s v="1"/>
    <s v="10"/>
    <s v="1"/>
    <s v="NULL"/>
    <s v="NULL"/>
    <s v="NULL"/>
    <s v="2022-02-23 21:18:30"/>
    <s v="2023-04-03 04:47:54"/>
    <s v="1957-12-31"/>
    <s v="NULL"/>
    <s v="NULL"/>
  </r>
  <r>
    <s v="322209"/>
    <s v="85821"/>
    <s v="3307112912070400"/>
    <s v="4"/>
    <s v="SITI NGAISAH"/>
    <s v="3307115810010003"/>
    <s v="3"/>
    <s v="2"/>
    <n v="22"/>
    <x v="0"/>
    <x v="0"/>
    <x v="0"/>
    <x v="3"/>
    <s v="1"/>
    <s v="NULL"/>
    <s v="1"/>
    <s v="7"/>
    <s v="NULL"/>
    <s v="NULL"/>
    <s v="00"/>
    <s v="0"/>
    <s v="5"/>
    <x v="1"/>
    <s v="10"/>
    <s v="4"/>
    <x v="2"/>
    <s v="2"/>
    <s v="2"/>
    <s v="NULL"/>
    <s v="NULL"/>
    <s v="1"/>
    <s v="10"/>
    <s v="1"/>
    <s v="NULL"/>
    <s v="NULL"/>
    <s v="NULL"/>
    <s v="2022-03-10 00:50:10"/>
    <s v="2023-04-03 04:50:55"/>
    <s v="2001-11-18"/>
    <s v="NULL"/>
    <s v="NULL"/>
  </r>
  <r>
    <s v="321020"/>
    <s v="85967"/>
    <s v="3307112912073088"/>
    <s v="NULL"/>
    <s v="MUHAMAD KENZO ALFARIZKI"/>
    <s v="3307112408180001"/>
    <s v="NULL"/>
    <s v="1"/>
    <n v="6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2018-08-24"/>
    <s v="NULL"/>
    <s v="NULL"/>
  </r>
  <r>
    <s v="321018"/>
    <s v="85967"/>
    <s v="3307112912073088"/>
    <s v="NULL"/>
    <s v="PONCO SUSILO"/>
    <s v="3307112801720001"/>
    <s v="NULL"/>
    <s v="1"/>
    <n v="52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72-01-28"/>
    <s v="NULL"/>
    <s v="NULL"/>
  </r>
  <r>
    <s v="126580"/>
    <s v="85967"/>
    <s v="3307112912073088"/>
    <s v="NULL"/>
    <s v="AMBAR WATI"/>
    <s v="3307115006850007"/>
    <s v="NULL"/>
    <s v="2"/>
    <n v="39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21:19:02"/>
    <s v="2022-03-10 00:50:00"/>
    <s v="1985-06-10"/>
    <s v="NULL"/>
    <s v="NULL"/>
  </r>
  <r>
    <s v="321019"/>
    <s v="85967"/>
    <s v="3307112912073088"/>
    <s v="NULL"/>
    <s v="AMBAR SINAH"/>
    <s v="3307115006850008"/>
    <s v="NULL"/>
    <s v="2"/>
    <n v="39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85-06-10"/>
    <s v="NULL"/>
    <s v="NULL"/>
  </r>
  <r>
    <s v="281947"/>
    <s v="86185"/>
    <s v="3307112912072702"/>
    <s v="3"/>
    <s v="RADITYA PRAMANA RAFSANJAYA"/>
    <s v="3307110212070002"/>
    <s v="3"/>
    <s v="1"/>
    <n v="16"/>
    <x v="0"/>
    <x v="0"/>
    <x v="0"/>
    <x v="4"/>
    <s v="1"/>
    <s v="NULL"/>
    <s v="1"/>
    <s v="3"/>
    <s v="NULL"/>
    <s v="NULL"/>
    <s v="00"/>
    <s v="0"/>
    <s v="5"/>
    <x v="1"/>
    <s v="04"/>
    <s v="2"/>
    <x v="0"/>
    <s v="2"/>
    <s v="2"/>
    <s v="NULL"/>
    <s v="NULL"/>
    <s v="1"/>
    <s v="10"/>
    <s v="1"/>
    <s v="NULL"/>
    <s v="NULL"/>
    <s v="NULL"/>
    <s v="2022-02-24 12:27:22"/>
    <s v="2022-12-27 18:57:55"/>
    <s v="2007-12-02"/>
    <s v="NULL"/>
    <s v="NULL"/>
  </r>
  <r>
    <s v="281946"/>
    <s v="86185"/>
    <s v="3307112912072702"/>
    <s v="4"/>
    <s v="RAFITO RAFAEL"/>
    <s v="3307110506120001"/>
    <s v="3"/>
    <s v="1"/>
    <n v="12"/>
    <x v="0"/>
    <x v="1"/>
    <x v="1"/>
    <x v="1"/>
    <s v="1"/>
    <s v="NULL"/>
    <s v="1"/>
    <s v="3"/>
    <s v="NULL"/>
    <s v="NULL"/>
    <s v="00"/>
    <s v="0"/>
    <s v="5"/>
    <x v="1"/>
    <s v="03"/>
    <s v="4"/>
    <x v="1"/>
    <s v="2"/>
    <s v="2"/>
    <s v="NULL"/>
    <s v="NULL"/>
    <s v="1"/>
    <s v="10"/>
    <s v="1"/>
    <s v="NULL"/>
    <s v="NULL"/>
    <s v="NULL"/>
    <s v="2022-02-24 12:27:22"/>
    <s v="2022-12-27 18:58:50"/>
    <s v="2012-06-05"/>
    <s v="NULL"/>
    <s v="NULL"/>
  </r>
  <r>
    <s v="126986"/>
    <s v="86185"/>
    <s v="3307112912072702"/>
    <s v="1"/>
    <s v="PAWIT MILZAN"/>
    <s v="3307110801840002"/>
    <s v="1"/>
    <s v="1"/>
    <n v="40"/>
    <x v="0"/>
    <x v="0"/>
    <x v="0"/>
    <x v="0"/>
    <s v="2"/>
    <s v="1"/>
    <s v="1"/>
    <s v="13"/>
    <s v="NULL"/>
    <s v="NULL"/>
    <s v="00"/>
    <s v="0"/>
    <s v="2"/>
    <x v="0"/>
    <s v="10"/>
    <s v="8"/>
    <x v="5"/>
    <s v="2"/>
    <s v="1"/>
    <s v="17"/>
    <s v="4"/>
    <s v="1"/>
    <s v="10"/>
    <s v="1"/>
    <s v="NULL"/>
    <s v="NULL"/>
    <s v="NULL"/>
    <s v="2022-02-23 21:19:50"/>
    <s v="2022-12-27 18:55:12"/>
    <s v="1984-01-08"/>
    <s v="NULL"/>
    <s v="NULL"/>
  </r>
  <r>
    <s v="321155"/>
    <s v="86185"/>
    <s v="3307112912072702"/>
    <s v="5"/>
    <s v="DURIAH"/>
    <s v="3307114107620098"/>
    <s v="6"/>
    <s v="2"/>
    <n v="62"/>
    <x v="0"/>
    <x v="0"/>
    <x v="0"/>
    <x v="0"/>
    <s v="3"/>
    <s v="1"/>
    <s v="1"/>
    <s v="NULL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00"/>
    <s v="2022-12-27 18:59:46"/>
    <s v="1962-07-01"/>
    <s v="NULL"/>
    <s v="NULL"/>
  </r>
  <r>
    <s v="281944"/>
    <s v="86185"/>
    <s v="3307112912072702"/>
    <s v="2"/>
    <s v="SETIYOWATI NUR LAILI"/>
    <s v="3307114305860006"/>
    <s v="2"/>
    <s v="2"/>
    <n v="38"/>
    <x v="0"/>
    <x v="0"/>
    <x v="0"/>
    <x v="0"/>
    <s v="2"/>
    <s v="1"/>
    <s v="1"/>
    <s v="5"/>
    <s v="2"/>
    <s v="4"/>
    <s v="00"/>
    <s v="0"/>
    <s v="4"/>
    <x v="0"/>
    <s v="09"/>
    <s v="8"/>
    <x v="2"/>
    <s v="2"/>
    <s v="1"/>
    <s v="12"/>
    <s v="1"/>
    <s v="1"/>
    <s v="10"/>
    <s v="1"/>
    <s v="NULL"/>
    <s v="NULL"/>
    <s v="NULL"/>
    <s v="2022-02-24 12:27:21"/>
    <s v="2022-12-27 18:56:53"/>
    <s v="1986-05-03"/>
    <s v="NULL"/>
    <s v="NULL"/>
  </r>
  <r>
    <s v="320985"/>
    <s v="87004"/>
    <s v="3307112912071659"/>
    <s v="1"/>
    <s v="RUSBANDI LUTFI"/>
    <s v="3307110811590004"/>
    <s v="1"/>
    <s v="1"/>
    <n v="64"/>
    <x v="0"/>
    <x v="0"/>
    <x v="0"/>
    <x v="0"/>
    <s v="2"/>
    <s v="1"/>
    <s v="1"/>
    <s v="4"/>
    <s v="NULL"/>
    <s v="NULL"/>
    <s v="00"/>
    <s v="0"/>
    <s v="5"/>
    <x v="0"/>
    <s v="04"/>
    <s v="8"/>
    <x v="4"/>
    <s v="2"/>
    <s v="1"/>
    <s v="22"/>
    <s v="4"/>
    <s v="1"/>
    <s v="10"/>
    <s v="1"/>
    <s v="NULL"/>
    <s v="NULL"/>
    <s v="NULL"/>
    <s v="2022-03-10 00:50:00"/>
    <s v="2023-01-11 08:18:59"/>
    <s v="1959-11-08"/>
    <s v="NULL"/>
    <s v="NULL"/>
  </r>
  <r>
    <s v="320987"/>
    <s v="87004"/>
    <s v="3307112912071659"/>
    <s v="4"/>
    <s v="LAILATOER RIZKIE"/>
    <s v="3307115303990008"/>
    <s v="3"/>
    <s v="2"/>
    <n v="25"/>
    <x v="0"/>
    <x v="0"/>
    <x v="0"/>
    <x v="0"/>
    <s v="1"/>
    <s v="NULL"/>
    <s v="1"/>
    <s v="5"/>
    <s v="NULL"/>
    <s v="NULL"/>
    <s v="00"/>
    <s v="0"/>
    <s v="5"/>
    <x v="0"/>
    <s v="10"/>
    <s v="8"/>
    <x v="5"/>
    <s v="2"/>
    <s v="2"/>
    <s v="NULL"/>
    <s v="NULL"/>
    <s v="1"/>
    <s v="10"/>
    <s v="1"/>
    <s v="NULL"/>
    <s v="NULL"/>
    <s v="NULL"/>
    <s v="2022-03-10 00:50:00"/>
    <s v="2023-01-11 08:20:47"/>
    <s v="1999-03-13"/>
    <s v="NULL"/>
    <s v="NULL"/>
  </r>
  <r>
    <s v="320986"/>
    <s v="87004"/>
    <s v="3307112912071659"/>
    <s v="3"/>
    <s v="NOERUL AIINNIE"/>
    <s v="3307116107940003"/>
    <s v="3"/>
    <s v="2"/>
    <n v="30"/>
    <x v="0"/>
    <x v="0"/>
    <x v="0"/>
    <x v="0"/>
    <s v="1"/>
    <s v="NULL"/>
    <s v="1"/>
    <s v="5"/>
    <s v="NULL"/>
    <s v="NULL"/>
    <s v="00"/>
    <s v="0"/>
    <s v="5"/>
    <x v="0"/>
    <s v="10"/>
    <s v="8"/>
    <x v="5"/>
    <s v="2"/>
    <s v="2"/>
    <s v="NULL"/>
    <s v="NULL"/>
    <s v="1"/>
    <s v="10"/>
    <s v="1"/>
    <s v="NULL"/>
    <s v="NULL"/>
    <s v="NULL"/>
    <s v="2022-03-10 00:50:00"/>
    <s v="2023-01-11 08:20:17"/>
    <s v="1994-07-21"/>
    <s v="NULL"/>
    <s v="NULL"/>
  </r>
  <r>
    <s v="181824"/>
    <s v="87058"/>
    <s v="3307110710150005"/>
    <s v="1"/>
    <s v="FERO DWI SAPUTRA"/>
    <s v="3307111209180001"/>
    <s v="NULL"/>
    <s v="1"/>
    <n v="6"/>
    <x v="0"/>
    <x v="1"/>
    <x v="1"/>
    <x v="1"/>
    <s v="NULL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23:40:50"/>
    <s v="2024-08-31 13:59:50"/>
    <s v="2018-09-12"/>
    <s v="NULL"/>
    <s v="NULL"/>
  </r>
  <r>
    <s v="320015"/>
    <s v="87172"/>
    <s v="3307112912073673"/>
    <s v="2"/>
    <s v="MUHAMMAD NUR HAFIZ"/>
    <s v="3307111105180001"/>
    <s v="3"/>
    <s v="1"/>
    <n v="6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49:51"/>
    <s v="2023-03-01 14:13:03"/>
    <s v="2018-05-11"/>
    <s v="NULL"/>
    <s v="NULL"/>
  </r>
  <r>
    <s v="320014"/>
    <s v="87172"/>
    <s v="3307112912073673"/>
    <s v="1"/>
    <s v="FATHUR ROHMAN"/>
    <s v="3307111203820002"/>
    <s v="1"/>
    <s v="1"/>
    <n v="42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NULL"/>
    <s v="NULL"/>
    <s v="NULL"/>
    <s v="1"/>
    <s v="10"/>
    <s v="1"/>
    <s v="NULL"/>
    <s v="NULL"/>
    <s v="NULL"/>
    <s v="2022-03-10 00:49:51"/>
    <s v="2023-03-01 14:09:44"/>
    <s v="1982-03-12"/>
    <s v="NULL"/>
    <s v="NULL"/>
  </r>
  <r>
    <s v="320016"/>
    <s v="87172"/>
    <s v="3307112912073673"/>
    <s v="NULL"/>
    <s v="SUTIYATUN"/>
    <s v="3307114308650003"/>
    <s v="NULL"/>
    <s v="2"/>
    <n v="59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3-01 14:06:24"/>
    <s v="1965-08-03"/>
    <s v="NULL"/>
    <s v="NULL"/>
  </r>
  <r>
    <s v="128859"/>
    <s v="87172"/>
    <s v="3307112912073673"/>
    <s v="5"/>
    <s v="SUNARTI"/>
    <s v="3307114312900008"/>
    <s v="NULL"/>
    <s v="2"/>
    <n v="33"/>
    <x v="0"/>
    <x v="0"/>
    <x v="0"/>
    <x v="0"/>
    <s v="2"/>
    <s v="1"/>
    <s v="1"/>
    <s v="4"/>
    <s v="2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3 21:23:46"/>
    <s v="2023-03-01 14:11:00"/>
    <s v="1990-12-03"/>
    <s v="NULL"/>
    <s v="NULL"/>
  </r>
  <r>
    <s v="225539"/>
    <s v="87172"/>
    <s v="3307112912073673"/>
    <s v="3"/>
    <s v="RIZKA NUR HAFIZHAH"/>
    <s v="3307116806090002"/>
    <s v="3"/>
    <s v="2"/>
    <n v="15"/>
    <x v="0"/>
    <x v="0"/>
    <x v="0"/>
    <x v="2"/>
    <s v="1"/>
    <s v="NULL"/>
    <s v="1"/>
    <s v="1"/>
    <s v="NULL"/>
    <s v="NULL"/>
    <s v="00"/>
    <s v="0"/>
    <s v="5"/>
    <x v="1"/>
    <s v="01"/>
    <s v="6"/>
    <x v="1"/>
    <s v="2"/>
    <s v="2"/>
    <s v="NULL"/>
    <s v="NULL"/>
    <s v="1"/>
    <s v="10"/>
    <s v="1"/>
    <s v="NULL"/>
    <s v="NULL"/>
    <s v="NULL"/>
    <s v="2022-02-24 08:55:50"/>
    <s v="2023-03-01 14:12:09"/>
    <s v="2009-06-28"/>
    <s v="NULL"/>
    <s v="NULL"/>
  </r>
  <r>
    <s v="322369"/>
    <s v="87334"/>
    <s v="3307112912071681"/>
    <s v="1"/>
    <s v="BAEHAKI"/>
    <s v="3307111303760006"/>
    <s v="1"/>
    <s v="1"/>
    <n v="48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1"/>
    <s v="1"/>
    <s v="1"/>
    <s v="10"/>
    <s v="1"/>
    <s v="NULL"/>
    <s v="NULL"/>
    <s v="NULL"/>
    <s v="2022-03-10 00:50:10"/>
    <s v="2023-03-08 02:12:01"/>
    <s v="1976-03-13"/>
    <s v="NULL"/>
    <s v="NULL"/>
  </r>
  <r>
    <s v="322370"/>
    <s v="87334"/>
    <s v="3307112912071681"/>
    <s v="3"/>
    <s v="LAILA NAVISATUN KHASANAH"/>
    <s v="3307114206060004"/>
    <s v="3"/>
    <s v="2"/>
    <n v="18"/>
    <x v="0"/>
    <x v="0"/>
    <x v="0"/>
    <x v="4"/>
    <s v="1"/>
    <s v="NULL"/>
    <s v="1"/>
    <s v="3"/>
    <s v="NULL"/>
    <s v="NULL"/>
    <s v="00"/>
    <s v="0"/>
    <s v="NULL"/>
    <x v="1"/>
    <s v="07"/>
    <s v="1"/>
    <x v="4"/>
    <s v="2"/>
    <s v="2"/>
    <s v="NULL"/>
    <s v="NULL"/>
    <s v="1"/>
    <s v="10"/>
    <s v="1"/>
    <s v="NULL"/>
    <s v="NULL"/>
    <s v="NULL"/>
    <s v="2022-03-10 00:50:10"/>
    <s v="2023-03-08 02:14:59"/>
    <s v="2006-06-02"/>
    <s v="NULL"/>
    <s v="NULL"/>
  </r>
  <r>
    <s v="223517"/>
    <s v="87334"/>
    <s v="3307112912071681"/>
    <s v="4"/>
    <s v="MONY ZUMAEROH"/>
    <s v="3307116503120001"/>
    <s v="3"/>
    <s v="2"/>
    <n v="12"/>
    <x v="0"/>
    <x v="1"/>
    <x v="1"/>
    <x v="1"/>
    <s v="1"/>
    <s v="NULL"/>
    <s v="1"/>
    <s v="1"/>
    <s v="NULL"/>
    <s v="NULL"/>
    <s v="00"/>
    <s v="0"/>
    <s v="NULL"/>
    <x v="1"/>
    <s v="01"/>
    <s v="5"/>
    <x v="1"/>
    <s v="2"/>
    <s v="2"/>
    <s v="NULL"/>
    <s v="NULL"/>
    <s v="1"/>
    <s v="10"/>
    <s v="1"/>
    <s v="NULL"/>
    <s v="NULL"/>
    <s v="NULL"/>
    <s v="2022-02-24 08:48:44"/>
    <s v="2023-03-08 02:16:13"/>
    <s v="2012-03-25"/>
    <s v="NULL"/>
    <s v="NULL"/>
  </r>
  <r>
    <s v="129142"/>
    <s v="87334"/>
    <s v="3307112912071681"/>
    <s v="2"/>
    <s v="RATIJAH"/>
    <s v="3307116807850002"/>
    <s v="2"/>
    <s v="2"/>
    <n v="39"/>
    <x v="0"/>
    <x v="0"/>
    <x v="0"/>
    <x v="0"/>
    <s v="2"/>
    <s v="1"/>
    <s v="1"/>
    <s v="12"/>
    <s v="2"/>
    <s v="6"/>
    <s v="00"/>
    <s v="0"/>
    <s v="4"/>
    <x v="0"/>
    <s v="04"/>
    <s v="8"/>
    <x v="4"/>
    <s v="2"/>
    <s v="1"/>
    <s v="12"/>
    <s v="3"/>
    <s v="1"/>
    <s v="10"/>
    <s v="1"/>
    <s v="NULL"/>
    <s v="NULL"/>
    <s v="NULL"/>
    <s v="2022-02-23 21:24:26"/>
    <s v="2023-03-08 02:13:51"/>
    <s v="1985-07-28"/>
    <s v="NULL"/>
    <s v="NULL"/>
  </r>
  <r>
    <s v="322397"/>
    <s v="87390"/>
    <s v="3307111708080003"/>
    <s v="NULL"/>
    <s v="M RAYFA HAIKAL JAVIER ALFAWWAZ"/>
    <s v="3307110107080002"/>
    <s v="NULL"/>
    <s v="1"/>
    <n v="16"/>
    <x v="0"/>
    <x v="0"/>
    <x v="0"/>
    <x v="4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1-17 03:49:30"/>
    <s v="2008-07-01"/>
    <s v="NULL"/>
    <s v="NULL"/>
  </r>
  <r>
    <s v="129228"/>
    <s v="87390"/>
    <s v="3307111708080003"/>
    <s v="NULL"/>
    <s v="MUHAMAD FAUZAN"/>
    <s v="3307110910790005"/>
    <s v="NULL"/>
    <s v="1"/>
    <n v="44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21:24:37"/>
    <s v="2023-01-17 03:49:30"/>
    <s v="1979-10-09"/>
    <s v="NULL"/>
    <s v="NULL"/>
  </r>
  <r>
    <s v="322396"/>
    <s v="87390"/>
    <s v="3307111708080003"/>
    <s v="NULL"/>
    <s v="CHINTA FAUZIA RAMADHANI"/>
    <s v="3307115707140001"/>
    <s v="NULL"/>
    <s v="2"/>
    <n v="10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1-17 03:49:30"/>
    <s v="2014-07-17"/>
    <s v="NULL"/>
    <s v="NULL"/>
  </r>
  <r>
    <s v="322395"/>
    <s v="87390"/>
    <s v="3307111708080003"/>
    <s v="NULL"/>
    <s v="YULIYAH LATIFA"/>
    <s v="3307115907830003"/>
    <s v="NULL"/>
    <s v="2"/>
    <n v="41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1-17 03:49:30"/>
    <s v="1983-07-19"/>
    <s v="NULL"/>
    <s v="NULL"/>
  </r>
  <r>
    <s v="320388"/>
    <s v="88438"/>
    <s v="3307112912071452"/>
    <s v="1"/>
    <s v="WAHID"/>
    <s v="3307112607780005"/>
    <s v="1"/>
    <s v="1"/>
    <n v="46"/>
    <x v="0"/>
    <x v="0"/>
    <x v="0"/>
    <x v="0"/>
    <s v="2"/>
    <s v="1"/>
    <s v="1"/>
    <s v="4"/>
    <s v="NULL"/>
    <s v="NULL"/>
    <s v="00"/>
    <s v="0"/>
    <s v="5"/>
    <x v="0"/>
    <s v="03"/>
    <s v="8"/>
    <x v="0"/>
    <s v="2"/>
    <s v="1"/>
    <s v="01"/>
    <s v="3"/>
    <s v="1"/>
    <s v="10"/>
    <s v="1"/>
    <s v="NULL"/>
    <s v="NULL"/>
    <s v="NULL"/>
    <s v="2022-03-10 00:49:51"/>
    <s v="2023-01-03 07:29:53"/>
    <s v="1978-07-26"/>
    <s v="NULL"/>
    <s v="NULL"/>
  </r>
  <r>
    <s v="320389"/>
    <s v="88438"/>
    <s v="3307112912071452"/>
    <s v="3"/>
    <s v="ULIVIANI NIKMAH"/>
    <s v="3307115610040002"/>
    <s v="3"/>
    <s v="2"/>
    <n v="19"/>
    <x v="0"/>
    <x v="0"/>
    <x v="0"/>
    <x v="3"/>
    <s v="1"/>
    <s v="NULL"/>
    <s v="1"/>
    <s v="1"/>
    <s v="NULL"/>
    <s v="NULL"/>
    <s v="00"/>
    <s v="0"/>
    <s v="5"/>
    <x v="1"/>
    <s v="07"/>
    <s v="3"/>
    <x v="4"/>
    <s v="2"/>
    <s v="2"/>
    <s v="NULL"/>
    <s v="NULL"/>
    <s v="1"/>
    <s v="10"/>
    <s v="1"/>
    <s v="NULL"/>
    <s v="NULL"/>
    <s v="NULL"/>
    <s v="2022-03-10 00:49:51"/>
    <s v="2023-01-03 07:32:56"/>
    <s v="2004-10-16"/>
    <s v="NULL"/>
    <s v="NULL"/>
  </r>
  <r>
    <s v="224572"/>
    <s v="89074"/>
    <s v="3307112912072300"/>
    <s v="1"/>
    <s v="SAMSUL ASNAWI"/>
    <s v="3307112007660003"/>
    <s v="1"/>
    <s v="1"/>
    <n v="58"/>
    <x v="0"/>
    <x v="0"/>
    <x v="0"/>
    <x v="0"/>
    <s v="4"/>
    <s v="NULL"/>
    <s v="1"/>
    <s v="4"/>
    <s v="NULL"/>
    <s v="NULL"/>
    <s v="00"/>
    <s v="0"/>
    <s v="5"/>
    <x v="0"/>
    <s v="01"/>
    <s v="8"/>
    <x v="0"/>
    <s v="2"/>
    <s v="1"/>
    <s v="14"/>
    <s v="1"/>
    <s v="1"/>
    <s v="10"/>
    <s v="1"/>
    <s v="NULL"/>
    <s v="NULL"/>
    <s v="NULL"/>
    <s v="2022-02-24 08:52:31"/>
    <s v="2023-03-26 05:01:35"/>
    <s v="1966-07-20"/>
    <s v="NULL"/>
    <s v="NULL"/>
  </r>
  <r>
    <s v="180622"/>
    <s v="89074"/>
    <s v="3307112912072300"/>
    <s v="3"/>
    <s v="ABDUL KHALIM"/>
    <s v="3307112010980008"/>
    <s v="3"/>
    <s v="1"/>
    <n v="25"/>
    <x v="0"/>
    <x v="0"/>
    <x v="0"/>
    <x v="0"/>
    <s v="1"/>
    <s v="NULL"/>
    <s v="1"/>
    <s v="5"/>
    <s v="NULL"/>
    <s v="NULL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2-23 23:37:22"/>
    <s v="2023-03-26 05:03:46"/>
    <s v="1998-10-20"/>
    <s v="NULL"/>
    <s v="NULL"/>
  </r>
  <r>
    <s v="323064"/>
    <s v="89074"/>
    <s v="3307112912072300"/>
    <s v="2"/>
    <s v="GINTI NURNGAINI"/>
    <s v="3307115110930003"/>
    <s v="3"/>
    <s v="2"/>
    <n v="30"/>
    <x v="0"/>
    <x v="0"/>
    <x v="0"/>
    <x v="0"/>
    <s v="1"/>
    <s v="NULL"/>
    <s v="1"/>
    <s v="5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15"/>
    <s v="2023-03-26 05:02:40"/>
    <s v="1993-10-11"/>
    <s v="NULL"/>
    <s v="NULL"/>
  </r>
  <r>
    <s v="320971"/>
    <s v="89376"/>
    <s v="3307112912071257"/>
    <s v="2"/>
    <s v="HAMDI"/>
    <s v="3307111708750004"/>
    <s v="1"/>
    <s v="1"/>
    <n v="49"/>
    <x v="0"/>
    <x v="0"/>
    <x v="0"/>
    <x v="0"/>
    <s v="2"/>
    <s v="2"/>
    <s v="1"/>
    <s v="12"/>
    <s v="NULL"/>
    <s v="NULL"/>
    <s v="00"/>
    <s v="0"/>
    <s v="5"/>
    <x v="0"/>
    <s v="01"/>
    <s v="8"/>
    <x v="0"/>
    <s v="2"/>
    <s v="1"/>
    <s v="22"/>
    <s v="1"/>
    <s v="1"/>
    <s v="10"/>
    <s v="1"/>
    <s v="NULL"/>
    <s v="NULL"/>
    <s v="NULL"/>
    <s v="2022-03-10 00:50:00"/>
    <s v="2022-04-09 07:50:35"/>
    <s v="1975-08-17"/>
    <s v="NULL"/>
    <s v="NULL"/>
  </r>
  <r>
    <s v="320972"/>
    <s v="89376"/>
    <s v="3307112912071257"/>
    <s v="1"/>
    <s v="SRI HARYATI"/>
    <s v="3307115706780002"/>
    <s v="2"/>
    <s v="2"/>
    <n v="46"/>
    <x v="0"/>
    <x v="0"/>
    <x v="0"/>
    <x v="0"/>
    <s v="2"/>
    <s v="2"/>
    <s v="1"/>
    <s v="4"/>
    <s v="2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00"/>
    <s v="2022-04-09 07:49:28"/>
    <s v="1978-06-17"/>
    <s v="NULL"/>
    <s v="NULL"/>
  </r>
  <r>
    <s v="132957"/>
    <s v="89376"/>
    <s v="3307112912071257"/>
    <s v="3"/>
    <s v="ALZENA NATANIA"/>
    <s v="3307115909060002"/>
    <s v="3"/>
    <s v="2"/>
    <n v="18"/>
    <x v="0"/>
    <x v="0"/>
    <x v="0"/>
    <x v="4"/>
    <s v="1"/>
    <s v="NULL"/>
    <s v="1"/>
    <s v="3"/>
    <s v="NULL"/>
    <s v="NULL"/>
    <s v="00"/>
    <s v="0"/>
    <s v="5"/>
    <x v="1"/>
    <s v="04"/>
    <s v="3"/>
    <x v="0"/>
    <s v="2"/>
    <s v="2"/>
    <s v="NULL"/>
    <s v="NULL"/>
    <s v="1"/>
    <s v="10"/>
    <s v="1"/>
    <s v="NULL"/>
    <s v="NULL"/>
    <s v="NULL"/>
    <s v="2022-02-23 21:32:37"/>
    <s v="2022-04-09 07:51:36"/>
    <s v="2006-09-09"/>
    <s v="NULL"/>
    <s v="NULL"/>
  </r>
  <r>
    <s v="133007"/>
    <s v="89399"/>
    <s v="3307112912072287"/>
    <s v="1"/>
    <s v="SALBANI"/>
    <s v="3307110911650004"/>
    <s v="1"/>
    <s v="1"/>
    <n v="58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1"/>
    <s v="4"/>
    <s v="1"/>
    <s v="10"/>
    <s v="1"/>
    <s v="NULL"/>
    <s v="NULL"/>
    <s v="NULL"/>
    <s v="2022-02-23 21:32:49"/>
    <s v="2023-02-27 16:33:23"/>
    <s v="1965-11-09"/>
    <s v="NULL"/>
    <s v="NULL"/>
  </r>
  <r>
    <s v="321916"/>
    <s v="89399"/>
    <s v="3307112912072287"/>
    <s v="4"/>
    <s v="AHMAD SAEFUDIN"/>
    <s v="3307111004950003"/>
    <s v="3"/>
    <s v="1"/>
    <n v="29"/>
    <x v="0"/>
    <x v="0"/>
    <x v="0"/>
    <x v="0"/>
    <s v="1"/>
    <s v="NULL"/>
    <s v="1"/>
    <s v="13"/>
    <s v="NULL"/>
    <s v="NULL"/>
    <s v="00"/>
    <s v="0"/>
    <s v="5"/>
    <x v="0"/>
    <s v="07"/>
    <s v="8"/>
    <x v="2"/>
    <s v="2"/>
    <s v="1"/>
    <s v="22"/>
    <s v="4"/>
    <s v="1"/>
    <s v="10"/>
    <s v="1"/>
    <s v="NULL"/>
    <s v="NULL"/>
    <s v="NULL"/>
    <s v="2022-03-10 00:50:10"/>
    <s v="2023-02-27 16:33:47"/>
    <s v="1995-04-10"/>
    <s v="NULL"/>
    <s v="NULL"/>
  </r>
  <r>
    <s v="321915"/>
    <s v="89399"/>
    <s v="3307112912072287"/>
    <s v="2"/>
    <s v="SALMIYATI"/>
    <s v="3307115506710003"/>
    <s v="2"/>
    <s v="2"/>
    <n v="53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10"/>
    <s v="2023-02-27 16:33:34"/>
    <s v="1971-06-15"/>
    <s v="NULL"/>
    <s v="NULL"/>
  </r>
  <r>
    <s v="132998"/>
    <s v="89399"/>
    <s v="3307112912072287"/>
    <s v="NULL"/>
    <s v="NUR AZIZAH"/>
    <s v="3307115906990003"/>
    <s v="NULL"/>
    <s v="2"/>
    <n v="25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2-23 21:32:43"/>
    <s v="2022-03-24 14:09:19"/>
    <s v="1999-06-19"/>
    <s v="NULL"/>
    <s v="NULL"/>
  </r>
  <r>
    <s v="320129"/>
    <s v="89698"/>
    <s v="3307112912071248"/>
    <s v="1"/>
    <s v="MAKHRUM"/>
    <s v="3307110210660002"/>
    <s v="1"/>
    <s v="1"/>
    <n v="58"/>
    <x v="0"/>
    <x v="0"/>
    <x v="0"/>
    <x v="0"/>
    <s v="2"/>
    <s v="1"/>
    <s v="1"/>
    <s v="13"/>
    <s v="NULL"/>
    <s v="NULL"/>
    <s v="00"/>
    <s v="0"/>
    <s v="5"/>
    <x v="0"/>
    <s v="07"/>
    <s v="8"/>
    <x v="2"/>
    <s v="2"/>
    <s v="1"/>
    <s v="02"/>
    <s v="2"/>
    <s v="1"/>
    <s v="10"/>
    <s v="1"/>
    <s v="NULL"/>
    <s v="NULL"/>
    <s v="NULL"/>
    <s v="2022-03-10 00:49:51"/>
    <s v="2023-01-05 03:26:15"/>
    <s v="1966-10-02"/>
    <s v="NULL"/>
    <s v="NULL"/>
  </r>
  <r>
    <s v="133538"/>
    <s v="89698"/>
    <s v="3307112912071248"/>
    <s v="3"/>
    <s v="RANDI ARDIYANSYAH"/>
    <s v="3307112804010001"/>
    <s v="3"/>
    <s v="1"/>
    <n v="23"/>
    <x v="0"/>
    <x v="0"/>
    <x v="0"/>
    <x v="3"/>
    <s v="1"/>
    <s v="NULL"/>
    <s v="1"/>
    <s v="13"/>
    <s v="NULL"/>
    <s v="NULL"/>
    <s v="00"/>
    <s v="0"/>
    <s v="5"/>
    <x v="0"/>
    <s v="07"/>
    <s v="8"/>
    <x v="2"/>
    <s v="2"/>
    <s v="1"/>
    <s v="19"/>
    <s v="4"/>
    <s v="1"/>
    <s v="10"/>
    <s v="1"/>
    <s v="NULL"/>
    <s v="NULL"/>
    <s v="NULL"/>
    <s v="2022-02-23 21:33:57"/>
    <s v="2023-01-05 03:25:42"/>
    <s v="2001-04-28"/>
    <s v="NULL"/>
    <s v="NULL"/>
  </r>
  <r>
    <s v="320130"/>
    <s v="89698"/>
    <s v="3307112912071248"/>
    <s v="2"/>
    <s v="FLORIDA DARWATI"/>
    <s v="3307115910730002"/>
    <s v="2"/>
    <s v="2"/>
    <n v="52"/>
    <x v="0"/>
    <x v="0"/>
    <x v="0"/>
    <x v="0"/>
    <s v="2"/>
    <s v="1"/>
    <s v="1"/>
    <s v="13"/>
    <s v="NULL"/>
    <s v="NULL"/>
    <s v="00"/>
    <s v="0"/>
    <s v="5"/>
    <x v="0"/>
    <s v="07"/>
    <s v="8"/>
    <x v="2"/>
    <s v="2"/>
    <s v="1"/>
    <s v="09"/>
    <s v="4"/>
    <s v="1"/>
    <s v="10"/>
    <s v="1"/>
    <s v="NULL"/>
    <s v="NULL"/>
    <s v="NULL"/>
    <s v="2022-03-10 00:49:51"/>
    <s v="2023-01-05 03:26:38"/>
    <s v="1971-10-19"/>
    <s v="NULL"/>
    <s v="NULL"/>
  </r>
  <r>
    <s v="320131"/>
    <s v="89698"/>
    <s v="3307112912071248"/>
    <s v="4"/>
    <s v="ANANDA TRIMARDALINA"/>
    <s v="3307116503090002"/>
    <s v="3"/>
    <s v="2"/>
    <n v="15"/>
    <x v="0"/>
    <x v="0"/>
    <x v="0"/>
    <x v="2"/>
    <s v="1"/>
    <s v="NULL"/>
    <s v="1"/>
    <s v="3"/>
    <s v="NULL"/>
    <s v="NULL"/>
    <s v="00"/>
    <s v="0"/>
    <s v="5"/>
    <x v="1"/>
    <s v="03"/>
    <s v="6"/>
    <x v="1"/>
    <s v="2"/>
    <s v="2"/>
    <s v="NULL"/>
    <s v="NULL"/>
    <s v="1"/>
    <s v="10"/>
    <s v="1"/>
    <s v="NULL"/>
    <s v="NULL"/>
    <s v="NULL"/>
    <s v="2022-03-10 00:49:51"/>
    <s v="2023-01-05 03:25:42"/>
    <s v="2009-03-25"/>
    <s v="NULL"/>
    <s v="NULL"/>
  </r>
  <r>
    <s v="321041"/>
    <s v="90548"/>
    <s v="3307112912073688"/>
    <s v="2"/>
    <s v="AISIYAH"/>
    <s v="3307114107400072"/>
    <s v="6"/>
    <s v="2"/>
    <n v="84"/>
    <x v="0"/>
    <x v="1"/>
    <x v="1"/>
    <x v="0"/>
    <s v="4"/>
    <s v="NULL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00"/>
    <s v="2022-04-20 14:03:52"/>
    <s v="1940-07-01"/>
    <s v="NULL"/>
    <s v="NULL"/>
  </r>
  <r>
    <s v="277189"/>
    <s v="90548"/>
    <s v="3307112912073688"/>
    <s v="1"/>
    <s v="SURYATI"/>
    <s v="3307116604720002"/>
    <s v="1"/>
    <s v="2"/>
    <n v="52"/>
    <x v="0"/>
    <x v="0"/>
    <x v="0"/>
    <x v="0"/>
    <s v="3"/>
    <s v="0"/>
    <s v="1"/>
    <s v="4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2-24 12:08:04"/>
    <s v="2022-04-20 14:05:49"/>
    <s v="1972-04-26"/>
    <s v="NULL"/>
    <s v="NULL"/>
  </r>
  <r>
    <s v="319945"/>
    <s v="91379"/>
    <s v="3307112912071651"/>
    <s v="NULL"/>
    <s v="AHMAD ISFAK"/>
    <s v="3307110808960005"/>
    <s v="NULL"/>
    <s v="1"/>
    <n v="28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3-10 00:49:51"/>
    <s v="2023-03-01 14:48:24"/>
    <s v="1996-08-08"/>
    <s v="NULL"/>
    <s v="NULL"/>
  </r>
  <r>
    <s v="319943"/>
    <s v="91379"/>
    <s v="3307112912071651"/>
    <s v="1"/>
    <s v="MATRURI"/>
    <s v="3307113012550003"/>
    <s v="1"/>
    <s v="1"/>
    <n v="68"/>
    <x v="0"/>
    <x v="1"/>
    <x v="1"/>
    <x v="0"/>
    <s v="2"/>
    <s v="1"/>
    <s v="1"/>
    <s v="4"/>
    <s v="NULL"/>
    <s v="NULL"/>
    <s v="00"/>
    <s v="0"/>
    <s v="5"/>
    <x v="0"/>
    <s v="01"/>
    <s v="8"/>
    <x v="0"/>
    <s v="2"/>
    <s v="1"/>
    <s v="01"/>
    <s v="1"/>
    <s v="1"/>
    <s v="10"/>
    <s v="1"/>
    <s v="NULL"/>
    <s v="NULL"/>
    <s v="NULL"/>
    <s v="2022-03-10 00:49:51"/>
    <s v="2023-03-01 14:43:07"/>
    <s v="1955-12-30"/>
    <s v="NULL"/>
    <s v="NULL"/>
  </r>
  <r>
    <s v="319944"/>
    <s v="91379"/>
    <s v="3307112912071651"/>
    <s v="2"/>
    <s v="PONISEM"/>
    <s v="3307114409620003"/>
    <s v="2"/>
    <s v="2"/>
    <n v="62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49:51"/>
    <s v="2023-03-01 14:44:27"/>
    <s v="1962-09-04"/>
    <s v="NULL"/>
    <s v="NULL"/>
  </r>
  <r>
    <s v="289674"/>
    <s v="91379"/>
    <s v="3307112912071651"/>
    <s v="4"/>
    <s v="MAROAH"/>
    <s v="3307115810850002"/>
    <s v="3"/>
    <s v="2"/>
    <n v="38"/>
    <x v="0"/>
    <x v="0"/>
    <x v="0"/>
    <x v="0"/>
    <s v="1"/>
    <s v="NULL"/>
    <s v="1"/>
    <s v="5"/>
    <s v="NULL"/>
    <s v="NULL"/>
    <s v="00"/>
    <s v="0"/>
    <s v="5"/>
    <x v="0"/>
    <s v="01"/>
    <s v="8"/>
    <x v="0"/>
    <s v="2"/>
    <s v="1"/>
    <s v="NULL"/>
    <s v="NULL"/>
    <s v="1"/>
    <s v="10"/>
    <s v="1"/>
    <s v="NULL"/>
    <s v="NULL"/>
    <s v="NULL"/>
    <s v="2022-02-24 12:59:22"/>
    <s v="2023-03-01 14:47:25"/>
    <s v="1985-10-18"/>
    <s v="NULL"/>
    <s v="NULL"/>
  </r>
  <r>
    <s v="137062"/>
    <s v="91643"/>
    <s v="3307112912070394"/>
    <s v="1"/>
    <s v="ABU KHAMID"/>
    <s v="3307112711670002"/>
    <s v="1"/>
    <s v="1"/>
    <n v="56"/>
    <x v="0"/>
    <x v="0"/>
    <x v="0"/>
    <x v="0"/>
    <s v="2"/>
    <s v="2"/>
    <s v="1"/>
    <s v="12"/>
    <s v="NULL"/>
    <s v="NULL"/>
    <s v="00"/>
    <s v="0"/>
    <s v="5"/>
    <x v="0"/>
    <s v="01"/>
    <s v="8"/>
    <x v="0"/>
    <s v="2"/>
    <s v="1"/>
    <s v="01"/>
    <s v="6"/>
    <s v="1"/>
    <s v="10"/>
    <s v="1"/>
    <s v="NULL"/>
    <s v="NULL"/>
    <s v="NULL"/>
    <s v="2022-02-23 21:42:10"/>
    <s v="2023-03-08 06:47:20"/>
    <s v="1967-11-27"/>
    <s v="NULL"/>
    <s v="NULL"/>
  </r>
  <r>
    <s v="167247"/>
    <s v="91643"/>
    <s v="3307112912070394"/>
    <s v="2"/>
    <s v="IKLIMAH"/>
    <s v="3307116510700003"/>
    <s v="2"/>
    <s v="2"/>
    <n v="53"/>
    <x v="0"/>
    <x v="0"/>
    <x v="0"/>
    <x v="0"/>
    <s v="2"/>
    <s v="2"/>
    <s v="1"/>
    <s v="4"/>
    <s v="NULL"/>
    <s v="NULL"/>
    <s v="00"/>
    <s v="1"/>
    <s v="5"/>
    <x v="0"/>
    <s v="01"/>
    <s v="8"/>
    <x v="0"/>
    <s v="2"/>
    <s v="2"/>
    <s v="NULL"/>
    <s v="NULL"/>
    <s v="1"/>
    <s v="10"/>
    <s v="1"/>
    <s v="NULL"/>
    <s v="NULL"/>
    <s v="NULL"/>
    <s v="2022-02-23 23:00:45"/>
    <s v="2023-03-08 06:46:17"/>
    <s v="1970-10-25"/>
    <s v="NULL"/>
    <s v="NULL"/>
  </r>
  <r>
    <s v="322275"/>
    <s v="91715"/>
    <s v="3307110807100001"/>
    <s v="NULL"/>
    <s v="MUHAMMAD DANIEL SETIYA PUTRA"/>
    <s v="3307111704120005"/>
    <s v="NULL"/>
    <s v="1"/>
    <n v="12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5"/>
    <s v="2012-04-17"/>
    <s v="NULL"/>
    <s v="NULL"/>
  </r>
  <r>
    <s v="322272"/>
    <s v="91715"/>
    <s v="3307110807100001"/>
    <s v="NULL"/>
    <s v="ROJIAN"/>
    <s v="3307113011690003"/>
    <s v="NULL"/>
    <s v="1"/>
    <n v="54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69-11-30"/>
    <s v="NULL"/>
    <s v="NULL"/>
  </r>
  <r>
    <s v="322276"/>
    <s v="91715"/>
    <s v="3307110807100001"/>
    <s v="NULL"/>
    <s v="NUR ADILAH SETIYANI"/>
    <s v="3307114609980004"/>
    <s v="NULL"/>
    <s v="2"/>
    <n v="26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5"/>
    <s v="1998-09-06"/>
    <s v="NULL"/>
    <s v="NULL"/>
  </r>
  <r>
    <s v="322274"/>
    <s v="91715"/>
    <s v="3307110807100001"/>
    <s v="NULL"/>
    <s v="SITI FATIMAH"/>
    <s v="3307115506050004"/>
    <s v="NULL"/>
    <s v="2"/>
    <n v="19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5"/>
    <s v="2005-06-15"/>
    <s v="NULL"/>
    <s v="NULL"/>
  </r>
  <r>
    <s v="322273"/>
    <s v="91715"/>
    <s v="3307110807100001"/>
    <s v="NULL"/>
    <s v="KUSMINI"/>
    <s v="3307116401710001"/>
    <s v="NULL"/>
    <s v="2"/>
    <n v="53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5"/>
    <s v="1971-01-24"/>
    <s v="NULL"/>
    <s v="NULL"/>
  </r>
  <r>
    <s v="321171"/>
    <s v="93608"/>
    <s v="3307110412080008"/>
    <s v="1"/>
    <s v="MUHAMMAD RAFI"/>
    <s v="3307112006830005"/>
    <s v="1"/>
    <s v="1"/>
    <n v="41"/>
    <x v="0"/>
    <x v="0"/>
    <x v="0"/>
    <x v="0"/>
    <s v="2"/>
    <s v="1"/>
    <s v="1"/>
    <s v="13"/>
    <s v="NULL"/>
    <s v="NULL"/>
    <s v="00"/>
    <s v="0"/>
    <s v="5"/>
    <x v="0"/>
    <s v="04"/>
    <s v="8"/>
    <x v="4"/>
    <s v="2"/>
    <s v="1"/>
    <s v="11"/>
    <s v="4"/>
    <s v="1"/>
    <s v="10"/>
    <s v="1"/>
    <s v="NULL"/>
    <s v="NULL"/>
    <s v="NULL"/>
    <s v="2022-03-10 00:50:00"/>
    <s v="2022-03-15 08:30:05"/>
    <s v="1983-06-20"/>
    <s v="NULL"/>
    <s v="NULL"/>
  </r>
  <r>
    <s v="140745"/>
    <s v="93608"/>
    <s v="3307110412080008"/>
    <s v="NULL"/>
    <s v="AHMAD FARKHAN FARAID"/>
    <s v="3307112311080001"/>
    <s v="NULL"/>
    <s v="1"/>
    <n v="15"/>
    <x v="0"/>
    <x v="0"/>
    <x v="0"/>
    <x v="2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21:50:57"/>
    <s v="2022-03-15 08:27:25"/>
    <s v="2008-11-23"/>
    <s v="NULL"/>
    <s v="NULL"/>
  </r>
  <r>
    <s v="321172"/>
    <s v="93608"/>
    <s v="3307110412080008"/>
    <s v="NULL"/>
    <s v="NISRINA WAFDA LUQNAYA"/>
    <s v="3307116307140001"/>
    <s v="NULL"/>
    <s v="2"/>
    <n v="10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5 08:27:25"/>
    <s v="2014-07-23"/>
    <s v="NULL"/>
    <s v="NULL"/>
  </r>
  <r>
    <s v="140744"/>
    <s v="93608"/>
    <s v="3307110412080008"/>
    <s v="NULL"/>
    <s v="SITI FATIMAH"/>
    <s v="3307116702880003"/>
    <s v="NULL"/>
    <s v="2"/>
    <n v="36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21:50:57"/>
    <s v="2022-03-15 08:27:25"/>
    <s v="1988-02-27"/>
    <s v="NULL"/>
    <s v="NULL"/>
  </r>
  <r>
    <s v="157977"/>
    <s v="94282"/>
    <s v="3307112710090002"/>
    <s v="2"/>
    <s v="ALI SUBKHAN"/>
    <s v="3307112511740003"/>
    <s v="2"/>
    <s v="1"/>
    <n v="49"/>
    <x v="0"/>
    <x v="0"/>
    <x v="0"/>
    <x v="0"/>
    <s v="2"/>
    <s v="2"/>
    <s v="1"/>
    <s v="13"/>
    <s v="NULL"/>
    <s v="NULL"/>
    <s v="00"/>
    <s v="0"/>
    <s v="5"/>
    <x v="0"/>
    <s v="10"/>
    <s v="8"/>
    <x v="5"/>
    <s v="2"/>
    <s v="1"/>
    <s v="22"/>
    <s v="1"/>
    <s v="1"/>
    <s v="10"/>
    <s v="1"/>
    <s v="NULL"/>
    <s v="NULL"/>
    <s v="NULL"/>
    <s v="2022-02-23 22:34:56"/>
    <s v="2023-01-11 08:25:26"/>
    <s v="1974-11-25"/>
    <s v="NULL"/>
    <s v="NULL"/>
  </r>
  <r>
    <s v="154861"/>
    <s v="94282"/>
    <s v="3307112710090002"/>
    <s v="3"/>
    <s v="NUR ENI SETYANINGSIH"/>
    <s v="3307115809800006"/>
    <s v="2"/>
    <s v="2"/>
    <n v="44"/>
    <x v="0"/>
    <x v="0"/>
    <x v="0"/>
    <x v="0"/>
    <s v="2"/>
    <s v="2"/>
    <s v="1"/>
    <s v="13"/>
    <s v="2"/>
    <s v="2"/>
    <s v="00"/>
    <s v="0"/>
    <s v="2"/>
    <x v="0"/>
    <s v="10"/>
    <s v="8"/>
    <x v="5"/>
    <s v="2"/>
    <s v="2"/>
    <s v="NULL"/>
    <s v="NULL"/>
    <s v="1"/>
    <s v="10"/>
    <s v="1"/>
    <s v="NULL"/>
    <s v="NULL"/>
    <s v="NULL"/>
    <s v="2022-02-23 22:26:51"/>
    <s v="2023-01-11 08:25:26"/>
    <s v="1980-09-18"/>
    <s v="NULL"/>
    <s v="NULL"/>
  </r>
  <r>
    <s v="142027"/>
    <s v="94282"/>
    <s v="3307112710090002"/>
    <s v="4"/>
    <s v="NADIN DAMIA"/>
    <s v="3307116010090002"/>
    <s v="3"/>
    <s v="2"/>
    <n v="14"/>
    <x v="0"/>
    <x v="1"/>
    <x v="0"/>
    <x v="2"/>
    <s v="1"/>
    <s v="NULL"/>
    <s v="1"/>
    <s v="1"/>
    <s v="NULL"/>
    <s v="NULL"/>
    <s v="00"/>
    <s v="0"/>
    <s v="5"/>
    <x v="1"/>
    <s v="01"/>
    <s v="6"/>
    <x v="1"/>
    <s v="2"/>
    <s v="2"/>
    <s v="NULL"/>
    <s v="NULL"/>
    <s v="1"/>
    <s v="10"/>
    <s v="1"/>
    <s v="NULL"/>
    <s v="NULL"/>
    <s v="NULL"/>
    <s v="2022-02-23 21:54:09"/>
    <s v="2023-01-11 08:25:26"/>
    <s v="2009-10-20"/>
    <s v="NULL"/>
    <s v="NULL"/>
  </r>
  <r>
    <s v="320942"/>
    <s v="94282"/>
    <s v="3307112710090002"/>
    <s v="1"/>
    <s v="KHALISA NAZMI"/>
    <s v="3307116801140001"/>
    <s v="3"/>
    <s v="2"/>
    <n v="10"/>
    <x v="0"/>
    <x v="1"/>
    <x v="1"/>
    <x v="1"/>
    <s v="1"/>
    <s v="NULL"/>
    <s v="1"/>
    <s v="1"/>
    <s v="NULL"/>
    <s v="NULL"/>
    <s v="00"/>
    <s v="0"/>
    <s v="5"/>
    <x v="1"/>
    <s v="01"/>
    <s v="1"/>
    <x v="1"/>
    <s v="2"/>
    <s v="2"/>
    <s v="NULL"/>
    <s v="NULL"/>
    <s v="1"/>
    <s v="10"/>
    <s v="1"/>
    <s v="NULL"/>
    <s v="NULL"/>
    <s v="NULL"/>
    <s v="2022-03-10 00:50:00"/>
    <s v="2023-01-11 08:25:26"/>
    <s v="2014-01-28"/>
    <s v="NULL"/>
    <s v="NULL"/>
  </r>
  <r>
    <s v="206132"/>
    <s v="95092"/>
    <s v="3307112912071484"/>
    <s v="4"/>
    <s v="AHMAT RIFAI"/>
    <s v="3307110211030002"/>
    <s v="3"/>
    <s v="1"/>
    <n v="20"/>
    <x v="0"/>
    <x v="0"/>
    <x v="0"/>
    <x v="3"/>
    <s v="1"/>
    <s v="NULL"/>
    <s v="1"/>
    <s v="5"/>
    <s v="NULL"/>
    <s v="NULL"/>
    <s v="00"/>
    <s v="0"/>
    <s v="5"/>
    <x v="0"/>
    <s v="07"/>
    <s v="8"/>
    <x v="2"/>
    <s v="2"/>
    <s v="1"/>
    <s v="12"/>
    <s v="4"/>
    <s v="1"/>
    <s v="10"/>
    <s v="1"/>
    <s v="NULL"/>
    <s v="NULL"/>
    <s v="NULL"/>
    <s v="2022-02-24 00:52:20"/>
    <s v="2023-03-22 09:57:45"/>
    <s v="2003-11-02"/>
    <s v="NULL"/>
    <s v="NULL"/>
  </r>
  <r>
    <s v="323051"/>
    <s v="95092"/>
    <s v="3307112912071484"/>
    <s v="1"/>
    <s v="SAIRON AL  NASOKHA"/>
    <s v="3307111210550003"/>
    <s v="1"/>
    <s v="1"/>
    <n v="68"/>
    <x v="0"/>
    <x v="1"/>
    <x v="1"/>
    <x v="0"/>
    <s v="2"/>
    <s v="1"/>
    <s v="1"/>
    <s v="4"/>
    <s v="NULL"/>
    <s v="NULL"/>
    <s v="00"/>
    <s v="0"/>
    <s v="5"/>
    <x v="0"/>
    <s v="01"/>
    <s v="8"/>
    <x v="0"/>
    <s v="2"/>
    <s v="1"/>
    <s v="02"/>
    <s v="1"/>
    <s v="1"/>
    <s v="10"/>
    <s v="1"/>
    <s v="NULL"/>
    <s v="NULL"/>
    <s v="NULL"/>
    <s v="2022-03-10 00:50:15"/>
    <s v="2023-03-22 09:54:27"/>
    <s v="1955-10-12"/>
    <s v="NULL"/>
    <s v="NULL"/>
  </r>
  <r>
    <s v="143507"/>
    <s v="95092"/>
    <s v="3307112912071484"/>
    <s v="3"/>
    <s v="SUFANGAT"/>
    <s v="3307111705990002"/>
    <s v="3"/>
    <s v="1"/>
    <n v="25"/>
    <x v="0"/>
    <x v="0"/>
    <x v="0"/>
    <x v="0"/>
    <s v="1"/>
    <s v="NULL"/>
    <s v="1"/>
    <s v="5"/>
    <s v="NULL"/>
    <s v="NULL"/>
    <s v="00"/>
    <s v="0"/>
    <s v="5"/>
    <x v="0"/>
    <s v="04"/>
    <s v="8"/>
    <x v="4"/>
    <s v="2"/>
    <s v="1"/>
    <s v="22"/>
    <s v="4"/>
    <s v="1"/>
    <s v="10"/>
    <s v="1"/>
    <s v="NULL"/>
    <s v="NULL"/>
    <s v="NULL"/>
    <s v="2022-02-23 21:57:54"/>
    <s v="2023-03-22 09:56:47"/>
    <s v="1999-05-17"/>
    <s v="NULL"/>
    <s v="NULL"/>
  </r>
  <r>
    <s v="269910"/>
    <s v="95092"/>
    <s v="3307112912071484"/>
    <s v="NULL"/>
    <s v="SURYANI"/>
    <s v="3307114904010002"/>
    <s v="NULL"/>
    <s v="2"/>
    <n v="23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2-24 11:39:14"/>
    <s v="2023-03-22 09:53:13"/>
    <s v="2001-04-09"/>
    <s v="NULL"/>
    <s v="NULL"/>
  </r>
  <r>
    <s v="323052"/>
    <s v="95092"/>
    <s v="3307112912071484"/>
    <s v="2"/>
    <s v="TUMIRAH"/>
    <s v="3307117112690029"/>
    <s v="2"/>
    <s v="2"/>
    <n v="54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2"/>
    <s v="6"/>
    <s v="1"/>
    <s v="10"/>
    <s v="1"/>
    <s v="NULL"/>
    <s v="NULL"/>
    <s v="NULL"/>
    <s v="2022-03-10 00:50:15"/>
    <s v="2023-03-22 09:55:19"/>
    <s v="1969-12-31"/>
    <s v="NULL"/>
    <s v="NULL"/>
  </r>
  <r>
    <s v="144089"/>
    <s v="95410"/>
    <s v="3307110705120009"/>
    <s v="3"/>
    <s v="IKHWAN MUSLIM"/>
    <s v="3304070103840001"/>
    <s v="1"/>
    <s v="1"/>
    <n v="40"/>
    <x v="0"/>
    <x v="0"/>
    <x v="0"/>
    <x v="0"/>
    <s v="2"/>
    <s v="1"/>
    <s v="1"/>
    <s v="13"/>
    <s v="NULL"/>
    <s v="NULL"/>
    <s v="00"/>
    <s v="0"/>
    <s v="5"/>
    <x v="0"/>
    <s v="04"/>
    <s v="8"/>
    <x v="4"/>
    <s v="2"/>
    <s v="1"/>
    <s v="11"/>
    <s v="4"/>
    <s v="1"/>
    <s v="10"/>
    <s v="1"/>
    <s v="NULL"/>
    <s v="NULL"/>
    <s v="NULL"/>
    <s v="2022-02-23 21:59:25"/>
    <s v="2022-03-28 10:04:11"/>
    <s v="1984-03-01"/>
    <s v="NULL"/>
    <s v="NULL"/>
  </r>
  <r>
    <s v="321054"/>
    <s v="95410"/>
    <s v="3307110705120009"/>
    <s v="1"/>
    <s v="MUHAMAD DIRGA FAREEZA"/>
    <s v="3307112607120004"/>
    <s v="3"/>
    <s v="1"/>
    <n v="12"/>
    <x v="0"/>
    <x v="1"/>
    <x v="1"/>
    <x v="1"/>
    <s v="1"/>
    <s v="NULL"/>
    <s v="1"/>
    <s v="3"/>
    <s v="NULL"/>
    <s v="NULL"/>
    <s v="00"/>
    <s v="0"/>
    <s v="1"/>
    <x v="1"/>
    <s v="03"/>
    <s v="2"/>
    <x v="1"/>
    <s v="2"/>
    <s v="2"/>
    <s v="NULL"/>
    <s v="NULL"/>
    <s v="1"/>
    <s v="10"/>
    <s v="1"/>
    <s v="NULL"/>
    <s v="NULL"/>
    <s v="NULL"/>
    <s v="2022-03-10 00:50:00"/>
    <s v="2022-03-28 10:06:47"/>
    <s v="2012-07-26"/>
    <s v="NULL"/>
    <s v="NULL"/>
  </r>
  <r>
    <s v="321053"/>
    <s v="95410"/>
    <s v="3307110705120009"/>
    <s v="2"/>
    <s v="ZUNARTI.N.R"/>
    <s v="3307115009850003"/>
    <s v="2"/>
    <s v="2"/>
    <n v="39"/>
    <x v="0"/>
    <x v="0"/>
    <x v="0"/>
    <x v="0"/>
    <s v="2"/>
    <s v="1"/>
    <s v="1"/>
    <s v="5"/>
    <s v="2"/>
    <s v="NULL"/>
    <s v="00"/>
    <s v="0"/>
    <s v="1"/>
    <x v="0"/>
    <s v="04"/>
    <s v="8"/>
    <x v="4"/>
    <s v="2"/>
    <s v="2"/>
    <s v="NULL"/>
    <s v="NULL"/>
    <s v="1"/>
    <s v="10"/>
    <s v="1"/>
    <s v="NULL"/>
    <s v="NULL"/>
    <s v="NULL"/>
    <s v="2022-03-10 00:50:00"/>
    <s v="2022-03-28 10:05:38"/>
    <s v="1985-09-10"/>
    <s v="NULL"/>
    <s v="NULL"/>
  </r>
  <r>
    <s v="320413"/>
    <s v="95963"/>
    <s v="3307112912072897"/>
    <s v="1"/>
    <s v="WAHYURI"/>
    <s v="3307111010700005"/>
    <s v="1"/>
    <s v="1"/>
    <n v="53"/>
    <x v="0"/>
    <x v="0"/>
    <x v="0"/>
    <x v="0"/>
    <s v="2"/>
    <s v="1"/>
    <s v="1"/>
    <s v="12"/>
    <s v="NULL"/>
    <s v="NULL"/>
    <s v="00"/>
    <s v="0"/>
    <s v="1"/>
    <x v="0"/>
    <s v="03"/>
    <s v="8"/>
    <x v="0"/>
    <s v="2"/>
    <s v="1"/>
    <s v="11"/>
    <s v="7"/>
    <s v="1"/>
    <s v="10"/>
    <s v="1"/>
    <s v="NULL"/>
    <s v="NULL"/>
    <s v="NULL"/>
    <s v="2022-03-10 00:49:51"/>
    <s v="2023-01-03 07:38:33"/>
    <s v="1970-10-10"/>
    <s v="NULL"/>
    <s v="NULL"/>
  </r>
  <r>
    <s v="320414"/>
    <s v="95963"/>
    <s v="3307112912072897"/>
    <s v="2"/>
    <s v="BONIAH"/>
    <s v="3307115409680002"/>
    <s v="2"/>
    <s v="2"/>
    <n v="56"/>
    <x v="0"/>
    <x v="0"/>
    <x v="0"/>
    <x v="0"/>
    <s v="2"/>
    <s v="1"/>
    <s v="1"/>
    <s v="5"/>
    <s v="NULL"/>
    <s v="NULL"/>
    <s v="00"/>
    <s v="0"/>
    <s v="1"/>
    <x v="0"/>
    <s v="01"/>
    <s v="8"/>
    <x v="0"/>
    <s v="2"/>
    <s v="2"/>
    <s v="NULL"/>
    <s v="NULL"/>
    <s v="1"/>
    <s v="10"/>
    <s v="1"/>
    <s v="NULL"/>
    <s v="NULL"/>
    <s v="NULL"/>
    <s v="2022-03-10 00:49:51"/>
    <s v="2023-01-03 07:39:26"/>
    <s v="1968-09-14"/>
    <s v="NULL"/>
    <s v="NULL"/>
  </r>
  <r>
    <s v="320108"/>
    <s v="96254"/>
    <s v="3307112912070262"/>
    <s v="1"/>
    <s v="SOBARUN"/>
    <s v="3307110107660030"/>
    <s v="1"/>
    <s v="1"/>
    <n v="58"/>
    <x v="0"/>
    <x v="0"/>
    <x v="0"/>
    <x v="0"/>
    <s v="2"/>
    <s v="1"/>
    <s v="1"/>
    <s v="4"/>
    <s v="NULL"/>
    <s v="NULL"/>
    <s v="00"/>
    <s v="0"/>
    <s v="2"/>
    <x v="0"/>
    <s v="03"/>
    <s v="8"/>
    <x v="0"/>
    <s v="2"/>
    <s v="1"/>
    <s v="11"/>
    <s v="7"/>
    <s v="1"/>
    <s v="10"/>
    <s v="1"/>
    <s v="NULL"/>
    <s v="NULL"/>
    <s v="NULL"/>
    <s v="2022-03-10 00:49:51"/>
    <s v="2023-01-05 03:30:52"/>
    <s v="1966-07-01"/>
    <s v="NULL"/>
    <s v="NULL"/>
  </r>
  <r>
    <s v="229026"/>
    <s v="96254"/>
    <s v="3307112912070262"/>
    <s v="2"/>
    <s v="SITI ASLIHAH"/>
    <s v="3307115902710002"/>
    <s v="2"/>
    <s v="2"/>
    <n v="53"/>
    <x v="0"/>
    <x v="0"/>
    <x v="0"/>
    <x v="0"/>
    <s v="2"/>
    <s v="1"/>
    <s v="1"/>
    <s v="4"/>
    <s v="NULL"/>
    <s v="NULL"/>
    <s v="00"/>
    <s v="0"/>
    <s v="2"/>
    <x v="0"/>
    <s v="01"/>
    <s v="8"/>
    <x v="0"/>
    <s v="2"/>
    <s v="1"/>
    <s v="12"/>
    <s v="2"/>
    <s v="1"/>
    <s v="10"/>
    <s v="1"/>
    <s v="NULL"/>
    <s v="NULL"/>
    <s v="NULL"/>
    <s v="2022-02-24 09:07:42"/>
    <s v="2023-01-05 03:32:10"/>
    <s v="1971-02-19"/>
    <s v="NULL"/>
    <s v="NULL"/>
  </r>
  <r>
    <s v="321914"/>
    <s v="96361"/>
    <s v="3307112912072095"/>
    <s v="NULL"/>
    <s v="SYARIEF HIDAYATULLAH"/>
    <s v="3307110110020004"/>
    <s v="NULL"/>
    <s v="1"/>
    <n v="22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2002-10-01"/>
    <s v="NULL"/>
    <s v="NULL"/>
  </r>
  <r>
    <s v="145882"/>
    <s v="96361"/>
    <s v="3307112912072095"/>
    <s v="NULL"/>
    <s v="MUFTI KHOLIS"/>
    <s v="3307110605950008"/>
    <s v="NULL"/>
    <s v="1"/>
    <n v="29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22:03:53"/>
    <s v="2022-03-10 03:44:33"/>
    <s v="1995-05-06"/>
    <s v="NULL"/>
    <s v="NULL"/>
  </r>
  <r>
    <s v="321912"/>
    <s v="96361"/>
    <s v="3307112912072095"/>
    <s v="NULL"/>
    <s v="SURIP"/>
    <s v="3307112401700002"/>
    <s v="NULL"/>
    <s v="1"/>
    <n v="54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70-01-24"/>
    <s v="NULL"/>
    <s v="NULL"/>
  </r>
  <r>
    <s v="321913"/>
    <s v="96361"/>
    <s v="3307112912072095"/>
    <s v="NULL"/>
    <s v="NUR KHASANAH"/>
    <s v="3307117012750005"/>
    <s v="NULL"/>
    <s v="2"/>
    <n v="48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75-12-30"/>
    <s v="NULL"/>
    <s v="NULL"/>
  </r>
  <r>
    <s v="322882"/>
    <s v="97887"/>
    <s v="3307112912070437"/>
    <s v="3"/>
    <s v="VERDIYONO"/>
    <s v="3307111411990005"/>
    <s v="3"/>
    <s v="1"/>
    <n v="24"/>
    <x v="0"/>
    <x v="0"/>
    <x v="0"/>
    <x v="0"/>
    <s v="1"/>
    <s v="NULL"/>
    <s v="1"/>
    <s v="5"/>
    <s v="NULL"/>
    <s v="NULL"/>
    <s v="00"/>
    <s v="0"/>
    <s v="5"/>
    <x v="0"/>
    <s v="04"/>
    <s v="8"/>
    <x v="4"/>
    <s v="2"/>
    <s v="1"/>
    <s v="02"/>
    <s v="6"/>
    <s v="1"/>
    <s v="10"/>
    <s v="1"/>
    <s v="NULL"/>
    <s v="NULL"/>
    <s v="NULL"/>
    <s v="2022-03-10 00:50:15"/>
    <s v="2023-03-26 09:06:07"/>
    <s v="1999-11-14"/>
    <s v="NULL"/>
    <s v="NULL"/>
  </r>
  <r>
    <s v="322879"/>
    <s v="97887"/>
    <s v="3307112912070437"/>
    <s v="1"/>
    <s v="SUPARDI"/>
    <s v="3307111604670006"/>
    <s v="1"/>
    <s v="1"/>
    <n v="57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8"/>
    <s v="1"/>
    <s v="1"/>
    <s v="10"/>
    <s v="1"/>
    <s v="NULL"/>
    <s v="NULL"/>
    <s v="NULL"/>
    <s v="2022-03-10 00:50:15"/>
    <s v="2023-03-26 09:02:42"/>
    <s v="1967-04-16"/>
    <s v="NULL"/>
    <s v="NULL"/>
  </r>
  <r>
    <s v="322881"/>
    <s v="97887"/>
    <s v="3307112912070437"/>
    <s v="5"/>
    <s v="TRI ADITYA RAFISQY"/>
    <s v="3307112909180002"/>
    <s v="3"/>
    <s v="1"/>
    <n v="6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15"/>
    <s v="2023-03-26 09:07:45"/>
    <s v="2018-09-29"/>
    <s v="NULL"/>
    <s v="NULL"/>
  </r>
  <r>
    <s v="148620"/>
    <s v="97887"/>
    <s v="3307112912070437"/>
    <s v="2"/>
    <s v="SRI SURATMI"/>
    <s v="3307116411810004"/>
    <s v="2"/>
    <s v="2"/>
    <n v="42"/>
    <x v="0"/>
    <x v="0"/>
    <x v="0"/>
    <x v="0"/>
    <s v="2"/>
    <s v="1"/>
    <s v="1"/>
    <s v="4"/>
    <s v="2"/>
    <s v="3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3 22:10:57"/>
    <s v="2023-03-26 09:05:04"/>
    <s v="1981-11-24"/>
    <s v="NULL"/>
    <s v="NULL"/>
  </r>
  <r>
    <s v="322880"/>
    <s v="97887"/>
    <s v="3307112912070437"/>
    <s v="4"/>
    <s v="VIRDA RAHMA MEYLIYANA"/>
    <s v="3307116905090002"/>
    <s v="3"/>
    <s v="2"/>
    <n v="15"/>
    <x v="0"/>
    <x v="0"/>
    <x v="0"/>
    <x v="2"/>
    <s v="1"/>
    <s v="NULL"/>
    <s v="1"/>
    <s v="3"/>
    <s v="NULL"/>
    <s v="NULL"/>
    <s v="00"/>
    <s v="0"/>
    <s v="5"/>
    <x v="1"/>
    <s v="04"/>
    <s v="1"/>
    <x v="0"/>
    <s v="2"/>
    <s v="2"/>
    <s v="NULL"/>
    <s v="NULL"/>
    <s v="1"/>
    <s v="10"/>
    <s v="1"/>
    <s v="NULL"/>
    <s v="NULL"/>
    <s v="NULL"/>
    <s v="2022-03-10 00:50:15"/>
    <s v="2023-03-26 09:07:12"/>
    <s v="2009-05-29"/>
    <s v="NULL"/>
    <s v="NULL"/>
  </r>
  <r>
    <s v="322799"/>
    <s v="97888"/>
    <s v="3307110401110002"/>
    <s v="1"/>
    <s v="UDIYANTO"/>
    <s v="3307111405790004"/>
    <s v="1"/>
    <s v="1"/>
    <n v="45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1"/>
    <s v="7"/>
    <s v="1"/>
    <s v="10"/>
    <s v="1"/>
    <s v="NULL"/>
    <s v="NULL"/>
    <s v="NULL"/>
    <s v="2022-03-10 00:50:15"/>
    <s v="2023-03-27 14:58:53"/>
    <s v="1979-05-14"/>
    <s v="NULL"/>
    <s v="NULL"/>
  </r>
  <r>
    <s v="322800"/>
    <s v="97888"/>
    <s v="3307110401110002"/>
    <s v="3"/>
    <s v="ASKAL ASKIYA"/>
    <s v="3307112508110001"/>
    <s v="3"/>
    <s v="1"/>
    <n v="13"/>
    <x v="0"/>
    <x v="1"/>
    <x v="1"/>
    <x v="2"/>
    <s v="1"/>
    <s v="NULL"/>
    <s v="1"/>
    <s v="1"/>
    <s v="NULL"/>
    <s v="NULL"/>
    <s v="00"/>
    <s v="0"/>
    <s v="5"/>
    <x v="1"/>
    <s v="01"/>
    <s v="5"/>
    <x v="1"/>
    <s v="2"/>
    <s v="2"/>
    <s v="NULL"/>
    <s v="NULL"/>
    <s v="1"/>
    <s v="10"/>
    <s v="1"/>
    <s v="NULL"/>
    <s v="NULL"/>
    <s v="NULL"/>
    <s v="2022-03-10 00:50:15"/>
    <s v="2023-03-27 15:02:01"/>
    <s v="2011-08-25"/>
    <s v="NULL"/>
    <s v="NULL"/>
  </r>
  <r>
    <s v="148627"/>
    <s v="97888"/>
    <s v="3307110401110002"/>
    <s v="2"/>
    <s v="ROKHAYATI"/>
    <s v="3307114605840007"/>
    <s v="2"/>
    <s v="2"/>
    <n v="40"/>
    <x v="0"/>
    <x v="0"/>
    <x v="0"/>
    <x v="0"/>
    <s v="2"/>
    <s v="1"/>
    <s v="1"/>
    <s v="5"/>
    <s v="2"/>
    <s v="4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2-23 22:10:58"/>
    <s v="2023-03-27 14:59:44"/>
    <s v="1984-05-06"/>
    <s v="NULL"/>
    <s v="NULL"/>
  </r>
  <r>
    <s v="322801"/>
    <s v="97888"/>
    <s v="3307110401110002"/>
    <s v="4"/>
    <s v="KALEYA CITRA KARISSA"/>
    <s v="3307115611180001"/>
    <s v="3"/>
    <s v="2"/>
    <n v="5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15"/>
    <s v="2023-03-27 15:02:29"/>
    <s v="2018-11-16"/>
    <s v="NULL"/>
    <s v="NULL"/>
  </r>
  <r>
    <s v="320243"/>
    <s v="98514"/>
    <s v="3307112912071653"/>
    <s v="2"/>
    <s v="ROFIK"/>
    <s v="3307112505680002"/>
    <s v="1"/>
    <s v="1"/>
    <n v="56"/>
    <x v="0"/>
    <x v="0"/>
    <x v="0"/>
    <x v="0"/>
    <s v="2"/>
    <s v="NULL"/>
    <s v="1"/>
    <s v="12"/>
    <s v="NULL"/>
    <s v="NULL"/>
    <s v="00"/>
    <s v="0"/>
    <s v="1"/>
    <x v="0"/>
    <s v="07"/>
    <s v="8"/>
    <x v="2"/>
    <s v="2"/>
    <s v="1"/>
    <s v="01"/>
    <s v="3"/>
    <s v="1"/>
    <s v="10"/>
    <s v="1"/>
    <s v="NULL"/>
    <s v="NULL"/>
    <s v="NULL"/>
    <s v="2022-03-10 00:49:51"/>
    <s v="2022-12-31 00:39:08"/>
    <s v="1968-05-25"/>
    <s v="NULL"/>
    <s v="NULL"/>
  </r>
  <r>
    <s v="320244"/>
    <s v="98514"/>
    <s v="3307112912071653"/>
    <s v="4"/>
    <s v="HELLIN RUVAEDAH"/>
    <s v="3307114509790004"/>
    <s v="2"/>
    <s v="2"/>
    <n v="45"/>
    <x v="0"/>
    <x v="0"/>
    <x v="0"/>
    <x v="0"/>
    <s v="2"/>
    <s v="1"/>
    <s v="1"/>
    <s v="5"/>
    <s v="2"/>
    <s v="5"/>
    <s v="00"/>
    <s v="0"/>
    <s v="2"/>
    <x v="0"/>
    <s v="10"/>
    <s v="8"/>
    <x v="7"/>
    <s v="2"/>
    <s v="1"/>
    <s v="17"/>
    <s v="4"/>
    <s v="1"/>
    <s v="10"/>
    <s v="1"/>
    <s v="NULL"/>
    <s v="NULL"/>
    <s v="NULL"/>
    <s v="2022-03-10 00:49:51"/>
    <s v="2022-12-31 00:46:12"/>
    <s v="1979-09-05"/>
    <s v="NULL"/>
    <s v="NULL"/>
  </r>
  <r>
    <s v="320245"/>
    <s v="98514"/>
    <s v="3307112912071653"/>
    <s v="3"/>
    <s v="ZOWANDA SALICHA PUTRI"/>
    <s v="3307114812050002"/>
    <s v="3"/>
    <s v="2"/>
    <n v="18"/>
    <x v="0"/>
    <x v="0"/>
    <x v="0"/>
    <x v="4"/>
    <s v="1"/>
    <s v="NULL"/>
    <s v="1"/>
    <s v="3"/>
    <s v="NULL"/>
    <s v="NULL"/>
    <s v="00"/>
    <s v="0"/>
    <s v="5"/>
    <x v="1"/>
    <s v="NULL"/>
    <s v="1"/>
    <x v="4"/>
    <s v="2"/>
    <s v="2"/>
    <s v="NULL"/>
    <s v="NULL"/>
    <s v="1"/>
    <s v="10"/>
    <s v="1"/>
    <s v="NULL"/>
    <s v="NULL"/>
    <s v="NULL"/>
    <s v="2022-03-10 00:49:51"/>
    <s v="2022-12-31 00:38:31"/>
    <s v="2005-12-08"/>
    <s v="NULL"/>
    <s v="NULL"/>
  </r>
  <r>
    <s v="149786"/>
    <s v="98514"/>
    <s v="3307112912071653"/>
    <s v="1"/>
    <s v="QONITA KHALICHA PUTRI"/>
    <s v="3307116307100002"/>
    <s v="3"/>
    <s v="2"/>
    <n v="14"/>
    <x v="0"/>
    <x v="1"/>
    <x v="0"/>
    <x v="2"/>
    <s v="1"/>
    <s v="NULL"/>
    <s v="1"/>
    <s v="3"/>
    <s v="NULL"/>
    <s v="NULL"/>
    <s v="00"/>
    <s v="0"/>
    <s v="5"/>
    <x v="1"/>
    <s v="04"/>
    <s v="1"/>
    <x v="0"/>
    <s v="2"/>
    <s v="2"/>
    <s v="NULL"/>
    <s v="NULL"/>
    <s v="1"/>
    <s v="10"/>
    <s v="1"/>
    <s v="NULL"/>
    <s v="NULL"/>
    <s v="NULL"/>
    <s v="2022-02-23 22:13:58"/>
    <s v="2022-12-31 00:45:57"/>
    <s v="2010-07-23"/>
    <s v="NULL"/>
    <s v="NULL"/>
  </r>
  <r>
    <s v="321185"/>
    <s v="98527"/>
    <s v="3307111403120004"/>
    <s v="1"/>
    <s v="ANDI APRIADI"/>
    <s v="3307112104870002"/>
    <s v="1"/>
    <s v="1"/>
    <n v="37"/>
    <x v="0"/>
    <x v="0"/>
    <x v="0"/>
    <x v="0"/>
    <s v="2"/>
    <s v="1"/>
    <s v="1"/>
    <s v="13"/>
    <s v="NULL"/>
    <s v="NULL"/>
    <s v="00"/>
    <s v="0"/>
    <s v="5"/>
    <x v="0"/>
    <s v="07"/>
    <s v="8"/>
    <x v="2"/>
    <s v="2"/>
    <s v="1"/>
    <s v="11"/>
    <s v="7"/>
    <s v="1"/>
    <s v="10"/>
    <s v="1"/>
    <s v="NULL"/>
    <s v="NULL"/>
    <s v="NULL"/>
    <s v="2022-03-10 00:50:00"/>
    <s v="2023-04-02 02:44:09"/>
    <s v="1987-04-21"/>
    <s v="NULL"/>
    <s v="NULL"/>
  </r>
  <r>
    <s v="321186"/>
    <s v="98527"/>
    <s v="3307111403120004"/>
    <s v="5"/>
    <s v="RAFFASYA RASYAD ALHUSAYN"/>
    <s v="3307112706190001"/>
    <s v="3"/>
    <s v="1"/>
    <n v="5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00"/>
    <s v="2023-04-02 02:43:41"/>
    <s v="2019-06-27"/>
    <s v="NULL"/>
    <s v="NULL"/>
  </r>
  <r>
    <s v="321187"/>
    <s v="98527"/>
    <s v="3307111403120004"/>
    <s v="3"/>
    <s v="NIKEN RAISYA ADILIA SYARAH"/>
    <s v="3307115202120002"/>
    <s v="3"/>
    <s v="2"/>
    <n v="12"/>
    <x v="0"/>
    <x v="1"/>
    <x v="1"/>
    <x v="1"/>
    <s v="1"/>
    <s v="NULL"/>
    <s v="1"/>
    <s v="1"/>
    <s v="NULL"/>
    <s v="NULL"/>
    <s v="00"/>
    <s v="0"/>
    <s v="5"/>
    <x v="1"/>
    <s v="03"/>
    <s v="5"/>
    <x v="1"/>
    <s v="2"/>
    <s v="2"/>
    <s v="NULL"/>
    <s v="NULL"/>
    <s v="1"/>
    <s v="10"/>
    <s v="1"/>
    <s v="NULL"/>
    <s v="NULL"/>
    <s v="NULL"/>
    <s v="2022-03-10 00:50:00"/>
    <s v="2023-04-02 02:43:41"/>
    <s v="2012-02-12"/>
    <s v="NULL"/>
    <s v="NULL"/>
  </r>
  <r>
    <s v="149806"/>
    <s v="98527"/>
    <s v="3307111403120004"/>
    <s v="2"/>
    <s v="SITI ZULAIFAH"/>
    <s v="3307115310870003"/>
    <s v="2"/>
    <s v="2"/>
    <n v="36"/>
    <x v="0"/>
    <x v="0"/>
    <x v="0"/>
    <x v="0"/>
    <s v="2"/>
    <s v="1"/>
    <s v="1"/>
    <s v="13"/>
    <s v="2"/>
    <s v="4"/>
    <s v="00"/>
    <s v="0"/>
    <s v="2"/>
    <x v="0"/>
    <s v="07"/>
    <s v="8"/>
    <x v="2"/>
    <s v="2"/>
    <s v="1"/>
    <s v="17"/>
    <s v="4"/>
    <s v="1"/>
    <s v="10"/>
    <s v="1"/>
    <s v="NULL"/>
    <s v="NULL"/>
    <s v="NULL"/>
    <s v="2022-02-23 22:14:01"/>
    <s v="2023-04-02 02:43:41"/>
    <s v="1987-10-13"/>
    <s v="NULL"/>
    <s v="NULL"/>
  </r>
  <r>
    <s v="321188"/>
    <s v="98527"/>
    <s v="3307111403120004"/>
    <s v="4"/>
    <s v="STANIA ERESTA NINGRUM"/>
    <s v="3307116105140002"/>
    <s v="3"/>
    <s v="2"/>
    <n v="10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00"/>
    <s v="2023-04-02 02:43:41"/>
    <s v="2014-05-21"/>
    <s v="NULL"/>
    <s v="NULL"/>
  </r>
  <r>
    <s v="320830"/>
    <s v="99017"/>
    <s v="3307112912071454"/>
    <s v="4"/>
    <s v="MUHAMMAD NANGIN"/>
    <s v="3307110912940004"/>
    <s v="3"/>
    <s v="1"/>
    <n v="29"/>
    <x v="0"/>
    <x v="0"/>
    <x v="0"/>
    <x v="0"/>
    <s v="1"/>
    <s v="NULL"/>
    <s v="1"/>
    <s v="13"/>
    <s v="NULL"/>
    <s v="NULL"/>
    <s v="00"/>
    <s v="0"/>
    <s v="5"/>
    <x v="0"/>
    <s v="07"/>
    <s v="8"/>
    <x v="2"/>
    <s v="2"/>
    <s v="1"/>
    <s v="10"/>
    <s v="4"/>
    <s v="1"/>
    <s v="10"/>
    <s v="1"/>
    <s v="NULL"/>
    <s v="NULL"/>
    <s v="NULL"/>
    <s v="2022-03-10 00:50:00"/>
    <s v="2023-01-26 02:22:00"/>
    <s v="1994-12-09"/>
    <s v="NULL"/>
    <s v="NULL"/>
  </r>
  <r>
    <s v="233521"/>
    <s v="99017"/>
    <s v="3307112912071454"/>
    <s v="3"/>
    <s v="NUR CHAMID"/>
    <s v="3307112711930002"/>
    <s v="3"/>
    <s v="1"/>
    <n v="30"/>
    <x v="0"/>
    <x v="0"/>
    <x v="0"/>
    <x v="0"/>
    <s v="1"/>
    <s v="NULL"/>
    <s v="1"/>
    <s v="13"/>
    <s v="NULL"/>
    <s v="NULL"/>
    <s v="00"/>
    <s v="0"/>
    <s v="5"/>
    <x v="0"/>
    <s v="10"/>
    <s v="8"/>
    <x v="7"/>
    <s v="2"/>
    <s v="1"/>
    <s v="NULL"/>
    <s v="4"/>
    <s v="1"/>
    <s v="10"/>
    <s v="1"/>
    <s v="NULL"/>
    <s v="NULL"/>
    <s v="NULL"/>
    <s v="2022-02-24 09:23:43"/>
    <s v="2023-01-26 02:22:00"/>
    <s v="1993-11-27"/>
    <s v="NULL"/>
    <s v="NULL"/>
  </r>
  <r>
    <s v="320827"/>
    <s v="99017"/>
    <s v="3307112912071454"/>
    <s v="1"/>
    <s v="SUYAHMAN"/>
    <s v="3307113112610013"/>
    <s v="NULL"/>
    <s v="1"/>
    <n v="62"/>
    <x v="0"/>
    <x v="0"/>
    <x v="0"/>
    <x v="0"/>
    <s v="2"/>
    <s v="1"/>
    <s v="1"/>
    <s v="4"/>
    <s v="NULL"/>
    <s v="NULL"/>
    <s v="00"/>
    <s v="0"/>
    <s v="1"/>
    <x v="0"/>
    <s v="01"/>
    <s v="8"/>
    <x v="0"/>
    <s v="2"/>
    <s v="1"/>
    <s v="01"/>
    <s v="1"/>
    <s v="1"/>
    <s v="10"/>
    <s v="1"/>
    <s v="NULL"/>
    <s v="NULL"/>
    <s v="NULL"/>
    <s v="2022-03-10 00:50:00"/>
    <s v="2023-01-26 02:22:00"/>
    <s v="1961-12-31"/>
    <s v="NULL"/>
    <s v="NULL"/>
  </r>
  <r>
    <s v="320829"/>
    <s v="99017"/>
    <s v="3307112912071454"/>
    <s v="NULL"/>
    <s v="LINDA OKTAVIANI"/>
    <s v="3307114510980002"/>
    <s v="NULL"/>
    <s v="2"/>
    <n v="25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3-10 00:50:00"/>
    <s v="2023-01-26 02:22:00"/>
    <s v="1998-10-05"/>
    <s v="NULL"/>
    <s v="NULL"/>
  </r>
  <r>
    <s v="320828"/>
    <s v="99017"/>
    <s v="3307112912071454"/>
    <s v="2"/>
    <s v="NUR FARIDA"/>
    <s v="3307115502650003"/>
    <s v="1"/>
    <s v="2"/>
    <n v="59"/>
    <x v="0"/>
    <x v="0"/>
    <x v="0"/>
    <x v="0"/>
    <s v="2"/>
    <s v="1"/>
    <s v="1"/>
    <s v="4"/>
    <s v="NULL"/>
    <s v="NULL"/>
    <s v="00"/>
    <s v="0"/>
    <s v="5"/>
    <x v="1"/>
    <s v="01"/>
    <s v="8"/>
    <x v="0"/>
    <s v="2"/>
    <s v="2"/>
    <s v="NULL"/>
    <s v="NULL"/>
    <s v="1"/>
    <s v="10"/>
    <s v="1"/>
    <s v="NULL"/>
    <s v="NULL"/>
    <s v="NULL"/>
    <s v="2022-03-10 00:50:00"/>
    <s v="2023-01-26 02:22:00"/>
    <s v="1965-02-15"/>
    <s v="NULL"/>
    <s v="NULL"/>
  </r>
  <r>
    <s v="320831"/>
    <s v="99017"/>
    <s v="3307112912071454"/>
    <s v="5"/>
    <s v="SOVYYANTI UMAYAH"/>
    <s v="3307116305010005"/>
    <s v="3"/>
    <s v="2"/>
    <n v="23"/>
    <x v="0"/>
    <x v="0"/>
    <x v="0"/>
    <x v="3"/>
    <s v="1"/>
    <s v="NULL"/>
    <s v="1"/>
    <s v="5"/>
    <s v="NULL"/>
    <s v="NULL"/>
    <s v="00"/>
    <s v="0"/>
    <s v="5"/>
    <x v="1"/>
    <s v="10"/>
    <s v="5"/>
    <x v="2"/>
    <s v="2"/>
    <s v="1"/>
    <s v="12"/>
    <s v="4"/>
    <s v="1"/>
    <s v="10"/>
    <s v="1"/>
    <s v="NULL"/>
    <s v="NULL"/>
    <s v="NULL"/>
    <s v="2022-03-10 00:50:00"/>
    <s v="2023-01-26 02:22:00"/>
    <s v="2001-05-23"/>
    <s v="NULL"/>
    <s v="NULL"/>
  </r>
  <r>
    <s v="320736"/>
    <s v="99199"/>
    <s v="3307110207120002"/>
    <s v="1"/>
    <s v="SUWATNO"/>
    <s v="3307090802740004"/>
    <s v="1"/>
    <s v="1"/>
    <n v="50"/>
    <x v="0"/>
    <x v="0"/>
    <x v="0"/>
    <x v="0"/>
    <s v="2"/>
    <s v="1"/>
    <s v="1"/>
    <s v="12"/>
    <s v="NULL"/>
    <s v="NULL"/>
    <s v="00"/>
    <s v="0"/>
    <s v="5"/>
    <x v="0"/>
    <s v="07"/>
    <s v="8"/>
    <x v="2"/>
    <s v="2"/>
    <s v="1"/>
    <s v="12"/>
    <s v="NULL"/>
    <s v="1"/>
    <s v="10"/>
    <s v="1"/>
    <s v="NULL"/>
    <s v="NULL"/>
    <s v="NULL"/>
    <s v="2022-03-10 00:50:00"/>
    <s v="2023-01-26 02:29:26"/>
    <s v="1974-02-08"/>
    <s v="NULL"/>
    <s v="NULL"/>
  </r>
  <r>
    <s v="320737"/>
    <s v="99199"/>
    <s v="3307110207120002"/>
    <s v="2"/>
    <s v="MURNIYATI"/>
    <s v="3307096306770004"/>
    <s v="2"/>
    <s v="2"/>
    <n v="47"/>
    <x v="0"/>
    <x v="0"/>
    <x v="0"/>
    <x v="0"/>
    <s v="2"/>
    <s v="1"/>
    <s v="NULL"/>
    <s v="4"/>
    <s v="2"/>
    <s v="NULL"/>
    <s v="00"/>
    <s v="0"/>
    <s v="5"/>
    <x v="0"/>
    <s v="07"/>
    <s v="8"/>
    <x v="2"/>
    <s v="2"/>
    <s v="1"/>
    <s v="NULL"/>
    <s v="NULL"/>
    <s v="1"/>
    <s v="10"/>
    <s v="1"/>
    <s v="NULL"/>
    <s v="NULL"/>
    <s v="NULL"/>
    <s v="2022-03-10 00:50:00"/>
    <s v="2023-01-26 02:30:23"/>
    <s v="1977-06-23"/>
    <s v="NULL"/>
    <s v="NULL"/>
  </r>
  <r>
    <s v="350120"/>
    <s v="99421"/>
    <s v="3307100112090001"/>
    <s v="1"/>
    <s v="SUGIYONO"/>
    <s v="3307102510810005"/>
    <s v="1"/>
    <s v="1"/>
    <n v="42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22"/>
    <s v="4"/>
    <s v="1"/>
    <s v="10"/>
    <s v="1"/>
    <s v="NULL"/>
    <s v="2023"/>
    <s v="NULL"/>
    <s v="2023-03-22 03:25:25"/>
    <s v="2023-03-22 03:25:25"/>
    <s v="1981-10-25"/>
    <s v="NULL"/>
    <s v="NULL"/>
  </r>
  <r>
    <s v="151435"/>
    <s v="99421"/>
    <s v="3307100112090001"/>
    <s v="2"/>
    <s v="SUAIBAH"/>
    <s v="3307104210800004"/>
    <s v="2"/>
    <s v="2"/>
    <n v="44"/>
    <x v="0"/>
    <x v="0"/>
    <x v="0"/>
    <x v="0"/>
    <s v="2"/>
    <s v="1"/>
    <s v="1"/>
    <s v="4"/>
    <s v="2"/>
    <s v="4"/>
    <s v="00"/>
    <s v="0"/>
    <s v="5"/>
    <x v="0"/>
    <s v="01"/>
    <s v="8"/>
    <x v="0"/>
    <s v="2"/>
    <s v="1"/>
    <s v="22"/>
    <s v="4"/>
    <s v="1"/>
    <s v="10"/>
    <s v="1"/>
    <s v="NULL"/>
    <s v="NULL"/>
    <s v="NULL"/>
    <s v="2022-02-23 22:18:22"/>
    <s v="2023-03-22 03:23:02"/>
    <s v="1980-10-02"/>
    <s v="NULL"/>
    <s v="NULL"/>
  </r>
  <r>
    <s v="348116"/>
    <s v="99472"/>
    <s v="3307110201200002"/>
    <s v="1"/>
    <s v="MUSLIH"/>
    <s v="1804080702760001"/>
    <s v="1"/>
    <s v="1"/>
    <n v="48"/>
    <x v="0"/>
    <x v="0"/>
    <x v="0"/>
    <x v="0"/>
    <s v="2"/>
    <s v="2"/>
    <s v="1"/>
    <s v="4"/>
    <s v="NULL"/>
    <s v="NULL"/>
    <s v="00"/>
    <s v="0"/>
    <s v="3"/>
    <x v="0"/>
    <s v="01"/>
    <s v="1"/>
    <x v="1"/>
    <s v="2"/>
    <s v="1"/>
    <s v="01"/>
    <s v="6"/>
    <s v="1"/>
    <s v="10"/>
    <s v="1"/>
    <s v="NULL"/>
    <s v="2023"/>
    <s v="NULL"/>
    <s v="2023-03-08 02:23:59"/>
    <s v="2023-03-08 02:23:59"/>
    <s v="1976-02-07"/>
    <s v="NULL"/>
    <s v="NULL"/>
  </r>
  <r>
    <s v="191210"/>
    <s v="99472"/>
    <s v="3307110201200002"/>
    <s v="3"/>
    <s v="HERLIAN NAIRA SALSABILA"/>
    <s v="3307115302130001"/>
    <s v="3"/>
    <s v="2"/>
    <n v="11"/>
    <x v="0"/>
    <x v="1"/>
    <x v="1"/>
    <x v="1"/>
    <s v="1"/>
    <s v="NULL"/>
    <s v="1"/>
    <s v="1"/>
    <s v="NULL"/>
    <s v="NULL"/>
    <s v="00"/>
    <s v="0"/>
    <s v="5"/>
    <x v="1"/>
    <s v="01"/>
    <s v="3"/>
    <x v="1"/>
    <s v="2"/>
    <s v="2"/>
    <s v="NULL"/>
    <s v="NULL"/>
    <s v="1"/>
    <s v="10"/>
    <s v="1"/>
    <s v="NULL"/>
    <s v="NULL"/>
    <s v="NULL"/>
    <s v="2022-02-24 00:08:11"/>
    <s v="2023-03-08 02:20:41"/>
    <s v="2013-02-13"/>
    <s v="NULL"/>
    <s v="NULL"/>
  </r>
  <r>
    <s v="191209"/>
    <s v="99472"/>
    <s v="3307110201200002"/>
    <s v="4"/>
    <s v="HERLIAN CAHAYA ASYIFA"/>
    <s v="3307115302130002"/>
    <s v="3"/>
    <s v="2"/>
    <n v="11"/>
    <x v="0"/>
    <x v="1"/>
    <x v="1"/>
    <x v="1"/>
    <s v="1"/>
    <s v="NULL"/>
    <s v="1"/>
    <s v="1"/>
    <s v="NULL"/>
    <s v="NULL"/>
    <s v="00"/>
    <s v="0"/>
    <s v="5"/>
    <x v="1"/>
    <s v="01"/>
    <s v="3"/>
    <x v="1"/>
    <s v="2"/>
    <s v="2"/>
    <s v="NULL"/>
    <s v="NULL"/>
    <s v="1"/>
    <s v="10"/>
    <s v="1"/>
    <s v="NULL"/>
    <s v="NULL"/>
    <s v="NULL"/>
    <s v="2022-02-24 00:08:11"/>
    <s v="2023-03-08 02:21:27"/>
    <s v="2013-02-13"/>
    <s v="NULL"/>
    <s v="NULL"/>
  </r>
  <r>
    <s v="151540"/>
    <s v="99472"/>
    <s v="3307110201200002"/>
    <s v="2"/>
    <s v="RIPNGAH"/>
    <s v="3307117110890003"/>
    <s v="2"/>
    <s v="2"/>
    <n v="34"/>
    <x v="0"/>
    <x v="0"/>
    <x v="0"/>
    <x v="0"/>
    <s v="2"/>
    <s v="2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3 22:18:37"/>
    <s v="2023-03-08 02:19:30"/>
    <s v="1989-10-31"/>
    <s v="NULL"/>
    <s v="NULL"/>
  </r>
  <r>
    <s v="320085"/>
    <s v="99547"/>
    <s v="3307111806130008"/>
    <s v="3"/>
    <s v="KANZHA ANUGRAH"/>
    <s v="3307061901120001"/>
    <s v="3"/>
    <s v="1"/>
    <n v="12"/>
    <x v="0"/>
    <x v="1"/>
    <x v="1"/>
    <x v="1"/>
    <s v="1"/>
    <s v="NULL"/>
    <s v="1"/>
    <s v="3"/>
    <s v="NULL"/>
    <s v="NULL"/>
    <s v="00"/>
    <s v="0"/>
    <s v="5"/>
    <x v="1"/>
    <s v="03"/>
    <s v="4"/>
    <x v="1"/>
    <s v="2"/>
    <s v="2"/>
    <s v="NULL"/>
    <s v="NULL"/>
    <s v="1"/>
    <s v="10"/>
    <s v="1"/>
    <s v="NULL"/>
    <s v="NULL"/>
    <s v="NULL"/>
    <s v="2022-03-10 00:49:51"/>
    <s v="2023-01-05 03:37:28"/>
    <s v="2012-01-19"/>
    <s v="NULL"/>
    <s v="NULL"/>
  </r>
  <r>
    <s v="255426"/>
    <s v="99547"/>
    <s v="3307111806130008"/>
    <s v="1"/>
    <s v="AYUB ANUGRAH"/>
    <s v="3307061912860002"/>
    <s v="1"/>
    <s v="1"/>
    <n v="37"/>
    <x v="0"/>
    <x v="0"/>
    <x v="0"/>
    <x v="0"/>
    <s v="2"/>
    <s v="1"/>
    <s v="1"/>
    <s v="13"/>
    <s v="NULL"/>
    <s v="NULL"/>
    <s v="00"/>
    <s v="0"/>
    <s v="5"/>
    <x v="0"/>
    <s v="07"/>
    <s v="8"/>
    <x v="2"/>
    <s v="2"/>
    <s v="1"/>
    <s v="11"/>
    <s v="7"/>
    <s v="1"/>
    <s v="10"/>
    <s v="1"/>
    <s v="NULL"/>
    <s v="NULL"/>
    <s v="NULL"/>
    <s v="2022-02-24 10:43:19"/>
    <s v="2023-01-05 03:38:26"/>
    <s v="1986-12-19"/>
    <s v="NULL"/>
    <s v="NULL"/>
  </r>
  <r>
    <s v="320086"/>
    <s v="99547"/>
    <s v="3307111806130008"/>
    <s v="4"/>
    <s v="ACHMAD AZZAM ANUGRAH"/>
    <s v="3307112608150001"/>
    <s v="3"/>
    <s v="1"/>
    <n v="9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49:51"/>
    <s v="2023-01-05 03:37:28"/>
    <s v="2015-08-26"/>
    <s v="NULL"/>
    <s v="NULL"/>
  </r>
  <r>
    <s v="151678"/>
    <s v="99547"/>
    <s v="3307111806130008"/>
    <s v="2"/>
    <s v="ARYANTI"/>
    <s v="3307116602930003"/>
    <s v="2"/>
    <s v="2"/>
    <n v="31"/>
    <x v="0"/>
    <x v="0"/>
    <x v="0"/>
    <x v="0"/>
    <s v="2"/>
    <s v="1"/>
    <s v="1"/>
    <s v="5"/>
    <s v="2"/>
    <s v="NULL"/>
    <s v="00"/>
    <s v="0"/>
    <s v="2"/>
    <x v="0"/>
    <s v="03"/>
    <s v="8"/>
    <x v="0"/>
    <s v="2"/>
    <s v="2"/>
    <s v="NULL"/>
    <s v="NULL"/>
    <s v="1"/>
    <s v="10"/>
    <s v="1"/>
    <s v="NULL"/>
    <s v="NULL"/>
    <s v="NULL"/>
    <s v="2022-02-23 22:18:57"/>
    <s v="2023-01-05 03:37:28"/>
    <s v="1993-02-26"/>
    <s v="NULL"/>
    <s v="NULL"/>
  </r>
  <r>
    <s v="323094"/>
    <s v="99794"/>
    <s v="3307112912073710"/>
    <s v="4"/>
    <s v="RADITYA ELVIN NABILLAH"/>
    <s v="3307111610180001"/>
    <s v="3"/>
    <s v="1"/>
    <n v="5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15"/>
    <s v="2023-04-05 03:47:46"/>
    <s v="2018-10-16"/>
    <s v="NULL"/>
    <s v="NULL"/>
  </r>
  <r>
    <s v="323092"/>
    <s v="99794"/>
    <s v="3307112912073710"/>
    <s v="1"/>
    <s v="AHMAD MUHTOYA"/>
    <s v="3307112909720001"/>
    <s v="1"/>
    <s v="1"/>
    <n v="52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1"/>
    <s v="7"/>
    <s v="1"/>
    <s v="10"/>
    <s v="1"/>
    <s v="NULL"/>
    <s v="NULL"/>
    <s v="NULL"/>
    <s v="2022-03-10 00:50:15"/>
    <s v="2023-04-05 03:45:19"/>
    <s v="1972-09-29"/>
    <s v="NULL"/>
    <s v="NULL"/>
  </r>
  <r>
    <s v="323095"/>
    <s v="99794"/>
    <s v="3307112912073710"/>
    <s v="NULL"/>
    <s v="NUR CHUWAIBAH"/>
    <s v="3307115512990001"/>
    <s v="NULL"/>
    <s v="2"/>
    <n v="24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3-10 00:50:15"/>
    <s v="2023-04-05 03:44:21"/>
    <s v="1999-12-15"/>
    <s v="NULL"/>
    <s v="NULL"/>
  </r>
  <r>
    <s v="323093"/>
    <s v="99794"/>
    <s v="3307112912073710"/>
    <s v="3"/>
    <s v="RORO PUTRI PEMBAYUN"/>
    <s v="3307115801160001"/>
    <s v="3"/>
    <s v="2"/>
    <n v="8"/>
    <x v="0"/>
    <x v="1"/>
    <x v="1"/>
    <x v="1"/>
    <s v="1"/>
    <s v="NULL"/>
    <s v="1"/>
    <s v="1"/>
    <s v="NULL"/>
    <s v="NULL"/>
    <s v="00"/>
    <s v="0"/>
    <s v="5"/>
    <x v="1"/>
    <s v="01"/>
    <s v="1"/>
    <x v="0"/>
    <s v="2"/>
    <s v="2"/>
    <s v="NULL"/>
    <s v="NULL"/>
    <s v="1"/>
    <s v="10"/>
    <s v="1"/>
    <s v="NULL"/>
    <s v="NULL"/>
    <s v="NULL"/>
    <s v="2022-03-10 00:50:15"/>
    <s v="2023-04-05 03:47:13"/>
    <s v="2016-01-18"/>
    <s v="NULL"/>
    <s v="NULL"/>
  </r>
  <r>
    <s v="152155"/>
    <s v="99794"/>
    <s v="3307112912073710"/>
    <s v="2"/>
    <s v="CHUZARTI"/>
    <s v="3307126111800008"/>
    <s v="2"/>
    <s v="2"/>
    <n v="43"/>
    <x v="0"/>
    <x v="0"/>
    <x v="0"/>
    <x v="0"/>
    <s v="2"/>
    <s v="1"/>
    <s v="1"/>
    <s v="4"/>
    <s v="2"/>
    <s v="4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3 22:20:11"/>
    <s v="2023-04-05 03:46:14"/>
    <s v="1980-11-21"/>
    <s v="NULL"/>
    <s v="NULL"/>
  </r>
  <r>
    <s v="321822"/>
    <s v="99882"/>
    <s v="3307112009110002"/>
    <s v="1"/>
    <s v="MUSTOFA"/>
    <s v="3307112003820002"/>
    <s v="1"/>
    <s v="1"/>
    <n v="42"/>
    <x v="0"/>
    <x v="0"/>
    <x v="0"/>
    <x v="0"/>
    <s v="2"/>
    <s v="1"/>
    <s v="1"/>
    <s v="13"/>
    <s v="NULL"/>
    <s v="NULL"/>
    <s v="00"/>
    <s v="0"/>
    <s v="5"/>
    <x v="0"/>
    <s v="01"/>
    <s v="8"/>
    <x v="0"/>
    <s v="2"/>
    <s v="1"/>
    <s v="14"/>
    <s v="4"/>
    <s v="1"/>
    <s v="10"/>
    <s v="1"/>
    <s v="NULL"/>
    <s v="NULL"/>
    <s v="NULL"/>
    <s v="2022-03-10 00:50:10"/>
    <s v="2023-02-27 16:39:06"/>
    <s v="1982-03-20"/>
    <s v="NULL"/>
    <s v="NULL"/>
  </r>
  <r>
    <s v="321823"/>
    <s v="99882"/>
    <s v="3307112009110002"/>
    <s v="4"/>
    <s v="MUHAMMAD ZAQI SHIHAB"/>
    <s v="3307112601190001"/>
    <s v="3"/>
    <s v="1"/>
    <n v="5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10"/>
    <s v="2022-04-08 07:08:37"/>
    <s v="2019-01-26"/>
    <s v="NULL"/>
    <s v="NULL"/>
  </r>
  <r>
    <s v="152321"/>
    <s v="99882"/>
    <s v="3307112009110002"/>
    <s v="2"/>
    <s v="MISKINAH"/>
    <s v="3307114808910002"/>
    <s v="2"/>
    <s v="2"/>
    <n v="33"/>
    <x v="0"/>
    <x v="0"/>
    <x v="0"/>
    <x v="0"/>
    <s v="2"/>
    <s v="1"/>
    <s v="1"/>
    <s v="5"/>
    <s v="2"/>
    <s v="4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3 22:20:35"/>
    <s v="2022-04-08 07:06:08"/>
    <s v="1991-08-08"/>
    <s v="NULL"/>
    <s v="NULL"/>
  </r>
  <r>
    <s v="321824"/>
    <s v="99882"/>
    <s v="3307112009110002"/>
    <s v="3"/>
    <s v="EFIYANA PUTRI FITRIYANI"/>
    <s v="3307117108110003"/>
    <s v="3"/>
    <s v="2"/>
    <n v="13"/>
    <x v="0"/>
    <x v="1"/>
    <x v="1"/>
    <x v="2"/>
    <s v="1"/>
    <s v="NULL"/>
    <s v="1"/>
    <s v="3"/>
    <s v="NULL"/>
    <s v="NULL"/>
    <s v="00"/>
    <s v="0"/>
    <s v="5"/>
    <x v="1"/>
    <s v="01"/>
    <s v="4"/>
    <x v="1"/>
    <s v="2"/>
    <s v="2"/>
    <s v="NULL"/>
    <s v="NULL"/>
    <s v="1"/>
    <s v="10"/>
    <s v="1"/>
    <s v="NULL"/>
    <s v="NULL"/>
    <s v="NULL"/>
    <s v="2022-03-10 00:50:10"/>
    <s v="2022-04-08 07:07:58"/>
    <s v="2011-08-31"/>
    <s v="NULL"/>
    <s v="NULL"/>
  </r>
  <r>
    <s v="319950"/>
    <s v="100286"/>
    <s v="3307112912072075"/>
    <s v="2"/>
    <s v="BAYU SUKMA PUJANGGA"/>
    <s v="3307110710970006"/>
    <s v="NULL"/>
    <s v="1"/>
    <n v="26"/>
    <x v="0"/>
    <x v="0"/>
    <x v="0"/>
    <x v="0"/>
    <s v="1"/>
    <s v="NULL"/>
    <s v="1"/>
    <s v="4"/>
    <s v="NULL"/>
    <s v="NULL"/>
    <s v="00"/>
    <s v="0"/>
    <s v="5"/>
    <x v="0"/>
    <s v="NULL"/>
    <s v="NULL"/>
    <x v="3"/>
    <s v="2"/>
    <s v="2"/>
    <s v="NULL"/>
    <s v="NULL"/>
    <s v="1"/>
    <s v="10"/>
    <s v="1"/>
    <s v="NULL"/>
    <s v="NULL"/>
    <s v="NULL"/>
    <s v="2022-03-10 00:49:51"/>
    <s v="2023-03-01 14:40:32"/>
    <s v="1997-10-07"/>
    <s v="NULL"/>
    <s v="NULL"/>
  </r>
  <r>
    <s v="319951"/>
    <s v="100286"/>
    <s v="3307112912072075"/>
    <s v="1"/>
    <s v="TARIKH SURYA JABRA"/>
    <s v="3307111301050005"/>
    <s v="3"/>
    <s v="1"/>
    <n v="19"/>
    <x v="0"/>
    <x v="0"/>
    <x v="0"/>
    <x v="3"/>
    <s v="1"/>
    <s v="NULL"/>
    <s v="1"/>
    <s v="5"/>
    <s v="NULL"/>
    <s v="NULL"/>
    <s v="00"/>
    <s v="0"/>
    <s v="5"/>
    <x v="1"/>
    <s v="07"/>
    <s v="2"/>
    <x v="4"/>
    <s v="2"/>
    <s v="2"/>
    <s v="NULL"/>
    <s v="NULL"/>
    <s v="1"/>
    <s v="10"/>
    <s v="1"/>
    <s v="NULL"/>
    <s v="NULL"/>
    <s v="NULL"/>
    <s v="2022-03-10 00:49:51"/>
    <s v="2023-03-01 14:42:07"/>
    <s v="2005-01-13"/>
    <s v="NULL"/>
    <s v="NULL"/>
  </r>
  <r>
    <s v="319949"/>
    <s v="100286"/>
    <s v="3307112912072075"/>
    <s v="3"/>
    <s v="ACHMAH AZIZ"/>
    <s v="3307112105720002"/>
    <s v="1"/>
    <s v="1"/>
    <n v="52"/>
    <x v="0"/>
    <x v="0"/>
    <x v="0"/>
    <x v="0"/>
    <s v="2"/>
    <s v="1"/>
    <s v="1"/>
    <s v="4"/>
    <s v="NULL"/>
    <s v="NULL"/>
    <s v="00"/>
    <s v="0"/>
    <s v="5"/>
    <x v="0"/>
    <s v="04"/>
    <s v="8"/>
    <x v="4"/>
    <s v="2"/>
    <s v="1"/>
    <s v="NULL"/>
    <s v="1"/>
    <s v="1"/>
    <s v="10"/>
    <s v="1"/>
    <s v="NULL"/>
    <s v="NULL"/>
    <s v="NULL"/>
    <s v="2022-03-10 00:49:51"/>
    <s v="2023-03-01 14:33:24"/>
    <s v="1972-05-21"/>
    <s v="NULL"/>
    <s v="NULL"/>
  </r>
  <r>
    <s v="153203"/>
    <s v="100286"/>
    <s v="3307112912072075"/>
    <s v="2"/>
    <s v="LAILI ZUMAROH"/>
    <s v="3307115902760003"/>
    <s v="2"/>
    <s v="2"/>
    <n v="48"/>
    <x v="0"/>
    <x v="0"/>
    <x v="0"/>
    <x v="0"/>
    <s v="2"/>
    <s v="1"/>
    <s v="1"/>
    <s v="4"/>
    <s v="2"/>
    <s v="NULL"/>
    <s v="00"/>
    <s v="0"/>
    <s v="5"/>
    <x v="0"/>
    <s v="01"/>
    <s v="8"/>
    <x v="0"/>
    <s v="2"/>
    <s v="1"/>
    <s v="NULL"/>
    <s v="NULL"/>
    <s v="1"/>
    <s v="10"/>
    <s v="1"/>
    <s v="NULL"/>
    <s v="NULL"/>
    <s v="NULL"/>
    <s v="2022-02-23 22:22:45"/>
    <s v="2023-03-01 14:36:23"/>
    <s v="1976-02-19"/>
    <s v="NULL"/>
    <s v="NULL"/>
  </r>
  <r>
    <s v="153344"/>
    <s v="100364"/>
    <s v="3307112912072292"/>
    <s v="1"/>
    <s v="ALI MUDASIR"/>
    <s v="3307112505520002"/>
    <s v="1"/>
    <s v="1"/>
    <n v="72"/>
    <x v="0"/>
    <x v="1"/>
    <x v="1"/>
    <x v="0"/>
    <s v="2"/>
    <s v="2"/>
    <s v="1"/>
    <s v="4"/>
    <s v="NULL"/>
    <s v="NULL"/>
    <s v="00"/>
    <s v="0"/>
    <s v="5"/>
    <x v="0"/>
    <s v="01"/>
    <s v="8"/>
    <x v="0"/>
    <s v="2"/>
    <s v="1"/>
    <s v="02"/>
    <s v="1"/>
    <s v="1"/>
    <s v="10"/>
    <s v="1"/>
    <s v="NULL"/>
    <s v="NULL"/>
    <s v="NULL"/>
    <s v="2022-02-23 22:23:06"/>
    <s v="2023-03-08 02:29:47"/>
    <s v="1952-05-25"/>
    <s v="NULL"/>
    <s v="NULL"/>
  </r>
  <r>
    <s v="322159"/>
    <s v="100364"/>
    <s v="3307112912072292"/>
    <s v="3"/>
    <s v="MIFTAKHUUL JANAH"/>
    <s v="3307112805930004"/>
    <s v="3"/>
    <s v="1"/>
    <n v="31"/>
    <x v="0"/>
    <x v="0"/>
    <x v="0"/>
    <x v="0"/>
    <s v="1"/>
    <s v="NULL"/>
    <s v="1"/>
    <s v="4"/>
    <s v="NULL"/>
    <s v="NULL"/>
    <s v="00"/>
    <s v="0"/>
    <s v="5"/>
    <x v="0"/>
    <s v="07"/>
    <s v="8"/>
    <x v="2"/>
    <s v="2"/>
    <s v="1"/>
    <s v="15"/>
    <s v="4"/>
    <s v="1"/>
    <s v="10"/>
    <s v="1"/>
    <s v="NULL"/>
    <s v="NULL"/>
    <s v="NULL"/>
    <s v="2022-03-10 00:50:10"/>
    <s v="2023-03-08 02:32:16"/>
    <s v="1993-05-28"/>
    <s v="NULL"/>
    <s v="NULL"/>
  </r>
  <r>
    <s v="322158"/>
    <s v="100364"/>
    <s v="3307112912072292"/>
    <s v="2"/>
    <s v="MUJILAH"/>
    <s v="3307117112620029"/>
    <s v="2"/>
    <s v="2"/>
    <n v="61"/>
    <x v="0"/>
    <x v="0"/>
    <x v="0"/>
    <x v="0"/>
    <s v="2"/>
    <s v="2"/>
    <s v="1"/>
    <s v="4"/>
    <s v="NULL"/>
    <s v="NULL"/>
    <s v="00"/>
    <s v="0"/>
    <s v="5"/>
    <x v="0"/>
    <s v="01"/>
    <s v="8"/>
    <x v="0"/>
    <s v="2"/>
    <s v="1"/>
    <s v="12"/>
    <s v="2"/>
    <s v="1"/>
    <s v="10"/>
    <s v="1"/>
    <s v="NULL"/>
    <s v="NULL"/>
    <s v="NULL"/>
    <s v="2022-03-10 00:50:10"/>
    <s v="2023-03-08 02:31:16"/>
    <s v="1962-12-31"/>
    <s v="NULL"/>
    <s v="NULL"/>
  </r>
  <r>
    <s v="154990"/>
    <s v="101251"/>
    <s v="3307112912072470"/>
    <s v="NULL"/>
    <s v="AHMAD MIFTAHUL HUDA"/>
    <s v="3307111207870007"/>
    <s v="NULL"/>
    <s v="1"/>
    <n v="37"/>
    <x v="0"/>
    <x v="0"/>
    <x v="0"/>
    <x v="0"/>
    <s v="1"/>
    <s v="NULL"/>
    <s v="NULL"/>
    <s v="NULL"/>
    <s v="NULL"/>
    <s v="NULL"/>
    <s v="NULL"/>
    <s v="NULL"/>
    <s v="1"/>
    <x v="2"/>
    <s v="NULL"/>
    <s v="NULL"/>
    <x v="3"/>
    <s v="NULL"/>
    <s v="NULL"/>
    <s v="NULL"/>
    <s v="NULL"/>
    <s v="NULL"/>
    <s v="NULL"/>
    <s v="NULL"/>
    <s v="NULL"/>
    <s v="NULL"/>
    <s v="Punya KK Baru"/>
    <s v="2022-02-23 22:27:09"/>
    <s v="2023-03-01 14:52:43"/>
    <s v="1987-07-12"/>
    <s v="NULL"/>
    <s v="NULL"/>
  </r>
  <r>
    <s v="221548"/>
    <s v="101251"/>
    <s v="3307112912072470"/>
    <s v="2"/>
    <s v="ZAKARIYA"/>
    <s v="3307111212440002"/>
    <s v="1"/>
    <s v="1"/>
    <n v="79"/>
    <x v="0"/>
    <x v="1"/>
    <x v="1"/>
    <x v="0"/>
    <s v="2"/>
    <s v="1"/>
    <s v="1"/>
    <s v="4"/>
    <s v="NULL"/>
    <s v="NULL"/>
    <s v="00"/>
    <s v="0"/>
    <s v="5"/>
    <x v="2"/>
    <s v="NULL"/>
    <s v="NULL"/>
    <x v="3"/>
    <s v="2"/>
    <s v="1"/>
    <s v="01"/>
    <s v="1"/>
    <s v="1"/>
    <s v="10"/>
    <s v="1"/>
    <s v="NULL"/>
    <s v="NULL"/>
    <s v="NULL"/>
    <s v="2022-02-24 08:42:00"/>
    <s v="2023-03-01 14:54:39"/>
    <s v="1944-12-12"/>
    <s v="NULL"/>
    <s v="NULL"/>
  </r>
  <r>
    <s v="223695"/>
    <s v="101251"/>
    <s v="3307112912072470"/>
    <s v="1"/>
    <s v="SUMINAH"/>
    <s v="3307116703500003"/>
    <s v="2"/>
    <s v="2"/>
    <n v="74"/>
    <x v="0"/>
    <x v="1"/>
    <x v="1"/>
    <x v="0"/>
    <s v="2"/>
    <s v="1"/>
    <s v="1"/>
    <s v="4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2-24 08:49:21"/>
    <s v="2023-03-01 14:55:32"/>
    <s v="1950-03-27"/>
    <s v="NULL"/>
    <s v="NULL"/>
  </r>
  <r>
    <s v="322965"/>
    <s v="101359"/>
    <s v="3307110501090012"/>
    <s v="1"/>
    <s v="ABDUL ROHMAN"/>
    <s v="3307111007620004"/>
    <s v="1"/>
    <s v="1"/>
    <n v="62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2"/>
    <s v="6"/>
    <s v="1"/>
    <s v="10"/>
    <s v="1"/>
    <s v="NULL"/>
    <s v="NULL"/>
    <s v="NULL"/>
    <s v="2022-03-10 00:50:15"/>
    <s v="2023-03-26 03:50:07"/>
    <s v="1962-07-10"/>
    <s v="NULL"/>
    <s v="NULL"/>
  </r>
  <r>
    <s v="322966"/>
    <s v="101359"/>
    <s v="3307110501090012"/>
    <s v="2"/>
    <s v="SUMINAH"/>
    <s v="3307115007690004"/>
    <s v="2"/>
    <s v="2"/>
    <n v="55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15"/>
    <s v="2023-03-26 03:51:03"/>
    <s v="1969-07-10"/>
    <s v="NULL"/>
    <s v="NULL"/>
  </r>
  <r>
    <s v="321748"/>
    <s v="101393"/>
    <s v="3307112912072621"/>
    <s v="NULL"/>
    <s v="YASIR"/>
    <s v="3307111804710007"/>
    <s v="NULL"/>
    <s v="1"/>
    <n v="53"/>
    <x v="0"/>
    <x v="0"/>
    <x v="0"/>
    <x v="0"/>
    <s v="3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71-04-18"/>
    <s v="NULL"/>
    <s v="NULL"/>
  </r>
  <r>
    <s v="321286"/>
    <s v="101813"/>
    <s v="3307112912072704"/>
    <s v="2"/>
    <s v="UMAR"/>
    <s v="3307110608700002"/>
    <s v="1"/>
    <s v="1"/>
    <n v="54"/>
    <x v="0"/>
    <x v="0"/>
    <x v="0"/>
    <x v="0"/>
    <s v="2"/>
    <s v="1"/>
    <s v="1"/>
    <s v="13"/>
    <s v="NULL"/>
    <s v="NULL"/>
    <s v="00"/>
    <s v="0"/>
    <s v="5"/>
    <x v="0"/>
    <s v="10"/>
    <s v="8"/>
    <x v="0"/>
    <s v="2"/>
    <s v="1"/>
    <s v="11"/>
    <s v="4"/>
    <s v="1"/>
    <s v="10"/>
    <s v="1"/>
    <s v="NULL"/>
    <s v="NULL"/>
    <s v="NULL"/>
    <s v="2022-03-10 00:50:00"/>
    <s v="2023-04-02 02:36:42"/>
    <s v="1970-08-06"/>
    <s v="NULL"/>
    <s v="NULL"/>
  </r>
  <r>
    <s v="285607"/>
    <s v="101813"/>
    <s v="3307112912072704"/>
    <s v="4"/>
    <s v="MUHAMAD HILMI HAKIM"/>
    <s v="3307112701060004"/>
    <s v="3"/>
    <s v="1"/>
    <n v="18"/>
    <x v="0"/>
    <x v="0"/>
    <x v="0"/>
    <x v="4"/>
    <s v="1"/>
    <s v="NULL"/>
    <s v="1"/>
    <s v="3"/>
    <s v="NULL"/>
    <s v="NULL"/>
    <s v="00"/>
    <s v="0"/>
    <s v="5"/>
    <x v="1"/>
    <s v="07"/>
    <s v="2"/>
    <x v="4"/>
    <s v="2"/>
    <s v="2"/>
    <s v="NULL"/>
    <s v="NULL"/>
    <s v="1"/>
    <s v="10"/>
    <s v="1"/>
    <s v="NULL"/>
    <s v="NULL"/>
    <s v="NULL"/>
    <s v="2022-02-24 12:42:25"/>
    <s v="2022-12-29 07:43:49"/>
    <s v="2006-01-27"/>
    <s v="NULL"/>
    <s v="NULL"/>
  </r>
  <r>
    <s v="156036"/>
    <s v="101813"/>
    <s v="3307112912072704"/>
    <s v="3"/>
    <s v="MEGA AULIA MAHARANI"/>
    <s v="3307115204000004"/>
    <s v="3"/>
    <s v="2"/>
    <n v="24"/>
    <x v="0"/>
    <x v="0"/>
    <x v="0"/>
    <x v="0"/>
    <s v="1"/>
    <s v="NULL"/>
    <s v="1"/>
    <s v="15"/>
    <s v="NULL"/>
    <s v="NULL"/>
    <s v="00"/>
    <s v="0"/>
    <s v="5"/>
    <x v="1"/>
    <s v="10"/>
    <s v="7"/>
    <x v="2"/>
    <s v="2"/>
    <s v="2"/>
    <s v="NULL"/>
    <s v="NULL"/>
    <s v="1"/>
    <s v="10"/>
    <s v="1"/>
    <s v="NULL"/>
    <s v="NULL"/>
    <s v="NULL"/>
    <s v="2022-02-23 22:29:53"/>
    <s v="2022-12-29 07:42:39"/>
    <s v="2000-04-12"/>
    <s v="NULL"/>
    <s v="NULL"/>
  </r>
  <r>
    <s v="321287"/>
    <s v="101813"/>
    <s v="3307112912072704"/>
    <s v="2"/>
    <s v="KHUZAEMAH"/>
    <s v="3307116911730002"/>
    <s v="2"/>
    <s v="2"/>
    <n v="50"/>
    <x v="0"/>
    <x v="0"/>
    <x v="0"/>
    <x v="0"/>
    <s v="2"/>
    <s v="1"/>
    <s v="1"/>
    <s v="13"/>
    <s v="2"/>
    <s v="6"/>
    <s v="00"/>
    <s v="0"/>
    <s v="5"/>
    <x v="0"/>
    <s v="07"/>
    <s v="8"/>
    <x v="2"/>
    <s v="2"/>
    <s v="1"/>
    <s v="09"/>
    <s v="1"/>
    <s v="1"/>
    <s v="10"/>
    <s v="1"/>
    <s v="NULL"/>
    <s v="NULL"/>
    <s v="NULL"/>
    <s v="2022-03-10 00:50:00"/>
    <s v="2022-12-29 07:41:16"/>
    <s v="1973-11-29"/>
    <s v="NULL"/>
    <s v="NULL"/>
  </r>
  <r>
    <s v="321935"/>
    <s v="102293"/>
    <s v="3307113006120006"/>
    <s v="NULL"/>
    <s v="DANY KUSUMA"/>
    <s v="3307112712830001"/>
    <s v="NULL"/>
    <s v="1"/>
    <n v="40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2-28 00:34:17"/>
    <s v="1983-12-27"/>
    <s v="NULL"/>
    <s v="NULL"/>
  </r>
  <r>
    <s v="321936"/>
    <s v="102293"/>
    <s v="3307113006120006"/>
    <s v="NULL"/>
    <s v="RAVASYA AQILA PRANAJA KUSUMA"/>
    <s v="3307113008120002"/>
    <s v="NULL"/>
    <s v="1"/>
    <n v="12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2-28 00:34:17"/>
    <s v="2012-08-30"/>
    <s v="NULL"/>
    <s v="NULL"/>
  </r>
  <r>
    <s v="156974"/>
    <s v="102293"/>
    <s v="3307113006120006"/>
    <s v="NULL"/>
    <s v="SULISTRIYANI"/>
    <s v="3307114209900004"/>
    <s v="NULL"/>
    <s v="2"/>
    <n v="34"/>
    <x v="0"/>
    <x v="0"/>
    <x v="0"/>
    <x v="0"/>
    <s v="2"/>
    <s v="NULL"/>
    <s v="NULL"/>
    <s v="NULL"/>
    <s v="NULL"/>
    <s v="NULL"/>
    <s v="NULL"/>
    <s v="NULL"/>
    <s v="3"/>
    <x v="2"/>
    <s v="NULL"/>
    <s v="NULL"/>
    <x v="3"/>
    <s v="NULL"/>
    <s v="NULL"/>
    <s v="NULL"/>
    <s v="NULL"/>
    <s v="NULL"/>
    <s v="NULL"/>
    <s v="NULL"/>
    <s v="NULL"/>
    <s v="NULL"/>
    <s v="NULL"/>
    <s v="2022-02-23 22:32:15"/>
    <s v="2023-02-28 00:34:17"/>
    <s v="1990-09-02"/>
    <s v="NULL"/>
    <s v="NULL"/>
  </r>
  <r>
    <s v="322978"/>
    <s v="102802"/>
    <s v="3307111101120007"/>
    <s v="1"/>
    <s v="BUDIYANTO"/>
    <s v="3307111604870002"/>
    <s v="1"/>
    <s v="1"/>
    <n v="37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2"/>
    <s v="2"/>
    <s v="1"/>
    <s v="10"/>
    <s v="1"/>
    <s v="NULL"/>
    <s v="NULL"/>
    <s v="NULL"/>
    <s v="2022-03-10 00:50:15"/>
    <s v="2023-03-22 09:06:18"/>
    <s v="1987-04-16"/>
    <s v="NULL"/>
    <s v="NULL"/>
  </r>
  <r>
    <s v="204474"/>
    <s v="102802"/>
    <s v="3307111101120007"/>
    <s v="3"/>
    <s v="AKHMAD FARHAN"/>
    <s v="3307112609120002"/>
    <s v="3"/>
    <s v="1"/>
    <n v="12"/>
    <x v="0"/>
    <x v="1"/>
    <x v="1"/>
    <x v="1"/>
    <s v="1"/>
    <s v="NULL"/>
    <s v="1"/>
    <s v="1"/>
    <s v="NULL"/>
    <s v="NULL"/>
    <s v="00"/>
    <s v="0"/>
    <s v="5"/>
    <x v="1"/>
    <s v="01"/>
    <s v="4"/>
    <x v="1"/>
    <s v="2"/>
    <s v="2"/>
    <s v="NULL"/>
    <s v="NULL"/>
    <s v="1"/>
    <s v="10"/>
    <s v="1"/>
    <s v="NULL"/>
    <s v="NULL"/>
    <s v="NULL"/>
    <s v="2022-02-24 00:47:22"/>
    <s v="2023-03-22 09:08:35"/>
    <s v="2012-09-26"/>
    <s v="NULL"/>
    <s v="NULL"/>
  </r>
  <r>
    <s v="322979"/>
    <s v="102802"/>
    <s v="3307111101120007"/>
    <s v="4"/>
    <s v="ADELIA PUTRI"/>
    <s v="3307116001190001"/>
    <s v="3"/>
    <s v="2"/>
    <n v="5"/>
    <x v="0"/>
    <x v="1"/>
    <x v="1"/>
    <x v="1"/>
    <s v="1"/>
    <s v="NULL"/>
    <s v="2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15"/>
    <s v="2023-03-22 09:09:03"/>
    <s v="2019-01-20"/>
    <s v="NULL"/>
    <s v="NULL"/>
  </r>
  <r>
    <s v="157992"/>
    <s v="102802"/>
    <s v="3307111101120007"/>
    <s v="2"/>
    <s v="TUMPIYAH"/>
    <s v="3307124303840003"/>
    <s v="2"/>
    <s v="2"/>
    <n v="40"/>
    <x v="0"/>
    <x v="0"/>
    <x v="0"/>
    <x v="0"/>
    <s v="2"/>
    <s v="1"/>
    <s v="1"/>
    <s v="4"/>
    <s v="2"/>
    <s v="5"/>
    <s v="00"/>
    <s v="0"/>
    <s v="5"/>
    <x v="0"/>
    <s v="01"/>
    <s v="8"/>
    <x v="0"/>
    <s v="2"/>
    <s v="1"/>
    <s v="02"/>
    <s v="8"/>
    <s v="1"/>
    <s v="10"/>
    <s v="1"/>
    <s v="NULL"/>
    <s v="NULL"/>
    <s v="NULL"/>
    <s v="2022-02-23 22:34:59"/>
    <s v="2023-03-22 09:07:23"/>
    <s v="1984-03-03"/>
    <s v="NULL"/>
    <s v="NULL"/>
  </r>
  <r>
    <s v="322036"/>
    <s v="102887"/>
    <s v="3307112912071469"/>
    <s v="NULL"/>
    <s v="ALI SAKBAN"/>
    <s v="3307110102620004"/>
    <s v="NULL"/>
    <s v="1"/>
    <n v="62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62-02-01"/>
    <s v="NULL"/>
    <s v="NULL"/>
  </r>
  <r>
    <s v="322037"/>
    <s v="102887"/>
    <s v="3307112912071469"/>
    <s v="NULL"/>
    <s v="ARIS SUTRIMO"/>
    <s v="3307111501890005"/>
    <s v="NULL"/>
    <s v="1"/>
    <n v="35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89-01-15"/>
    <s v="NULL"/>
    <s v="NULL"/>
  </r>
  <r>
    <s v="322038"/>
    <s v="102887"/>
    <s v="3307112912071469"/>
    <s v="NULL"/>
    <s v="IKROM SUSILO"/>
    <s v="3307112709920002"/>
    <s v="NULL"/>
    <s v="1"/>
    <n v="32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92-09-27"/>
    <s v="NULL"/>
    <s v="NULL"/>
  </r>
  <r>
    <s v="158150"/>
    <s v="102887"/>
    <s v="3307112912071469"/>
    <s v="NULL"/>
    <s v="MUTINGAH"/>
    <s v="3307114204670005"/>
    <s v="NULL"/>
    <s v="2"/>
    <n v="57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22:35:29"/>
    <s v="2022-03-10 03:44:33"/>
    <s v="1967-04-02"/>
    <s v="NULL"/>
    <s v="NULL"/>
  </r>
  <r>
    <s v="320853"/>
    <s v="103342"/>
    <s v="3307112912073087"/>
    <s v="3"/>
    <s v="MUHAMMAD ALFI NUR SHIDDIK"/>
    <s v="3307110611010002"/>
    <s v="3"/>
    <s v="1"/>
    <n v="22"/>
    <x v="0"/>
    <x v="0"/>
    <x v="0"/>
    <x v="3"/>
    <s v="1"/>
    <s v="NULL"/>
    <s v="1"/>
    <s v="13"/>
    <s v="NULL"/>
    <s v="NULL"/>
    <s v="00"/>
    <s v="0"/>
    <s v="5"/>
    <x v="1"/>
    <s v="10"/>
    <s v="5"/>
    <x v="1"/>
    <s v="2"/>
    <s v="2"/>
    <s v="NULL"/>
    <s v="NULL"/>
    <s v="1"/>
    <s v="10"/>
    <s v="1"/>
    <s v="NULL"/>
    <s v="NULL"/>
    <s v="NULL"/>
    <s v="2022-03-10 00:50:00"/>
    <s v="2023-01-26 02:36:47"/>
    <s v="2001-11-06"/>
    <s v="NULL"/>
    <s v="NULL"/>
  </r>
  <r>
    <s v="158994"/>
    <s v="103342"/>
    <s v="3307112912073087"/>
    <s v="NULL"/>
    <s v="M.RIFAI AZIS"/>
    <s v="3307111003960002"/>
    <s v="NULL"/>
    <s v="1"/>
    <n v="28"/>
    <x v="0"/>
    <x v="0"/>
    <x v="0"/>
    <x v="0"/>
    <s v="1"/>
    <s v="NULL"/>
    <s v="NULL"/>
    <s v="NULL"/>
    <s v="NULL"/>
    <s v="NULL"/>
    <s v="NULL"/>
    <s v="NULL"/>
    <s v="2"/>
    <x v="2"/>
    <s v="NULL"/>
    <s v="NULL"/>
    <x v="3"/>
    <s v="NULL"/>
    <s v="NULL"/>
    <s v="NULL"/>
    <s v="NULL"/>
    <s v="NULL"/>
    <s v="NULL"/>
    <s v="NULL"/>
    <s v="NULL"/>
    <s v="NULL"/>
    <s v="Punya KK Baru"/>
    <s v="2022-02-23 22:37:43"/>
    <s v="2023-01-26 02:34:04"/>
    <s v="1996-03-10"/>
    <s v="NULL"/>
    <s v="NULL"/>
  </r>
  <r>
    <s v="320854"/>
    <s v="103342"/>
    <s v="3307112912073087"/>
    <s v="4"/>
    <s v="MUHAMMAD IBNU GAVIN ZUHAIR"/>
    <s v="3307111410110001"/>
    <s v="3"/>
    <s v="1"/>
    <n v="12"/>
    <x v="0"/>
    <x v="1"/>
    <x v="1"/>
    <x v="1"/>
    <s v="1"/>
    <s v="NULL"/>
    <s v="1"/>
    <s v="1"/>
    <s v="NULL"/>
    <s v="NULL"/>
    <s v="00"/>
    <s v="0"/>
    <s v="5"/>
    <x v="1"/>
    <s v="03"/>
    <s v="6"/>
    <x v="1"/>
    <s v="2"/>
    <s v="2"/>
    <s v="NULL"/>
    <s v="NULL"/>
    <s v="1"/>
    <s v="10"/>
    <s v="1"/>
    <s v="NULL"/>
    <s v="NULL"/>
    <s v="NULL"/>
    <s v="2022-03-10 00:50:00"/>
    <s v="2023-01-26 02:37:24"/>
    <s v="2011-10-14"/>
    <s v="NULL"/>
    <s v="NULL"/>
  </r>
  <r>
    <s v="320851"/>
    <s v="103342"/>
    <s v="3307112912073087"/>
    <s v="1"/>
    <s v="MUHAMMAD NGILMAN"/>
    <s v="3307112105690001"/>
    <s v="1"/>
    <s v="1"/>
    <n v="55"/>
    <x v="0"/>
    <x v="0"/>
    <x v="0"/>
    <x v="0"/>
    <s v="2"/>
    <s v="1"/>
    <s v="1"/>
    <s v="12"/>
    <s v="NULL"/>
    <s v="NULL"/>
    <s v="00"/>
    <s v="0"/>
    <s v="5"/>
    <x v="0"/>
    <s v="01"/>
    <s v="8"/>
    <x v="0"/>
    <s v="2"/>
    <s v="1"/>
    <s v="12"/>
    <s v="3"/>
    <s v="1"/>
    <s v="10"/>
    <s v="1"/>
    <s v="NULL"/>
    <s v="NULL"/>
    <s v="NULL"/>
    <s v="2022-03-10 00:50:00"/>
    <s v="2023-01-26 02:35:01"/>
    <s v="1969-05-21"/>
    <s v="NULL"/>
    <s v="NULL"/>
  </r>
  <r>
    <s v="320852"/>
    <s v="103342"/>
    <s v="3307112912073087"/>
    <s v="2"/>
    <s v="KHUZAEMAH"/>
    <s v="3307115810730004"/>
    <s v="2"/>
    <s v="2"/>
    <n v="50"/>
    <x v="0"/>
    <x v="0"/>
    <x v="0"/>
    <x v="0"/>
    <s v="2"/>
    <s v="1"/>
    <s v="1"/>
    <s v="4"/>
    <s v="2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00"/>
    <s v="2023-01-26 02:36:01"/>
    <s v="1973-10-18"/>
    <s v="NULL"/>
    <s v="NULL"/>
  </r>
  <r>
    <s v="159304"/>
    <s v="103507"/>
    <s v="3307112912073094"/>
    <s v="NULL"/>
    <s v="HADI SAPUTRO"/>
    <s v="3307111507550004"/>
    <s v="NULL"/>
    <s v="1"/>
    <n v="69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22:38:36"/>
    <s v="2022-03-10 03:44:33"/>
    <s v="1955-07-15"/>
    <s v="NULL"/>
    <s v="NULL"/>
  </r>
  <r>
    <s v="321759"/>
    <s v="103507"/>
    <s v="3307112912073094"/>
    <s v="NULL"/>
    <s v="DAROJAT"/>
    <s v="3307112908780002"/>
    <s v="NULL"/>
    <s v="1"/>
    <n v="46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78-08-29"/>
    <s v="NULL"/>
    <s v="NULL"/>
  </r>
  <r>
    <s v="321758"/>
    <s v="103507"/>
    <s v="3307112912073094"/>
    <s v="NULL"/>
    <s v="SALAMI"/>
    <s v="3307115507470004"/>
    <s v="NULL"/>
    <s v="2"/>
    <n v="77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47-07-15"/>
    <s v="NULL"/>
    <s v="NULL"/>
  </r>
  <r>
    <s v="320774"/>
    <s v="103589"/>
    <s v="3307111205100001"/>
    <s v="1"/>
    <s v="DANY MUSIGIT"/>
    <s v="3307110206790003"/>
    <s v="1"/>
    <s v="1"/>
    <n v="45"/>
    <x v="0"/>
    <x v="0"/>
    <x v="0"/>
    <x v="0"/>
    <s v="2"/>
    <s v="1"/>
    <s v="1"/>
    <s v="13"/>
    <s v="NULL"/>
    <s v="NULL"/>
    <s v="00"/>
    <s v="0"/>
    <s v="5"/>
    <x v="0"/>
    <s v="07"/>
    <s v="8"/>
    <x v="2"/>
    <s v="2"/>
    <s v="1"/>
    <s v="12"/>
    <s v="3"/>
    <s v="1"/>
    <s v="10"/>
    <s v="1"/>
    <s v="NULL"/>
    <s v="NULL"/>
    <s v="NULL"/>
    <s v="2022-03-10 00:50:00"/>
    <s v="2023-01-26 02:43:14"/>
    <s v="1979-06-02"/>
    <s v="NULL"/>
    <s v="NULL"/>
  </r>
  <r>
    <s v="320775"/>
    <s v="103589"/>
    <s v="3307111205100001"/>
    <s v="3"/>
    <s v="NAYLA ALFI NABILA"/>
    <s v="3307114502110001"/>
    <s v="3"/>
    <s v="2"/>
    <n v="13"/>
    <x v="0"/>
    <x v="1"/>
    <x v="1"/>
    <x v="2"/>
    <s v="1"/>
    <s v="NULL"/>
    <s v="1"/>
    <s v="1"/>
    <s v="NULL"/>
    <s v="NULL"/>
    <s v="00"/>
    <s v="0"/>
    <s v="5"/>
    <x v="1"/>
    <s v="01"/>
    <s v="6"/>
    <x v="1"/>
    <s v="2"/>
    <s v="2"/>
    <s v="NULL"/>
    <s v="NULL"/>
    <s v="1"/>
    <s v="10"/>
    <s v="1"/>
    <s v="NULL"/>
    <s v="NULL"/>
    <s v="NULL"/>
    <s v="2022-03-10 00:50:00"/>
    <s v="2023-02-01 02:17:39"/>
    <s v="2011-02-05"/>
    <s v="NULL"/>
    <s v="NULL"/>
  </r>
  <r>
    <s v="322741"/>
    <s v="104522"/>
    <s v="3307112912070421"/>
    <s v="NULL"/>
    <s v="AHMAD ZAHFRAN AFGHANI"/>
    <s v="3307110711180001"/>
    <s v="NULL"/>
    <s v="1"/>
    <n v="5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5"/>
    <s v="2018-11-07"/>
    <s v="NULL"/>
    <s v="NULL"/>
  </r>
  <r>
    <s v="322740"/>
    <s v="104522"/>
    <s v="3307112912070421"/>
    <s v="NULL"/>
    <s v="SLAMET MIRUN"/>
    <s v="3307112907820003"/>
    <s v="NULL"/>
    <s v="1"/>
    <n v="42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5"/>
    <s v="1982-07-29"/>
    <s v="NULL"/>
    <s v="NULL"/>
  </r>
  <r>
    <s v="322742"/>
    <s v="104522"/>
    <s v="3307112912070421"/>
    <s v="NULL"/>
    <s v="LAILI NURAZIZAH"/>
    <s v="3307114108060005"/>
    <s v="NULL"/>
    <s v="2"/>
    <n v="18"/>
    <x v="0"/>
    <x v="0"/>
    <x v="0"/>
    <x v="4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5"/>
    <s v="2006-08-01"/>
    <s v="NULL"/>
    <s v="NULL"/>
  </r>
  <r>
    <s v="162071"/>
    <s v="104970"/>
    <s v="3307112912072490"/>
    <s v="NULL"/>
    <s v="M. MUNAWIR"/>
    <s v="3307111902810002"/>
    <s v="NULL"/>
    <s v="1"/>
    <n v="43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22:46:14"/>
    <s v="2023-02-28 00:35:57"/>
    <s v="1981-02-19"/>
    <s v="NULL"/>
    <s v="NULL"/>
  </r>
  <r>
    <s v="321918"/>
    <s v="104970"/>
    <s v="3307112912072490"/>
    <s v="NULL"/>
    <s v="SODERI"/>
    <s v="3307113012520009"/>
    <s v="NULL"/>
    <s v="1"/>
    <n v="71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2-28 00:35:57"/>
    <s v="1952-12-30"/>
    <s v="NULL"/>
    <s v="NULL"/>
  </r>
  <r>
    <s v="321919"/>
    <s v="104970"/>
    <s v="3307112912072490"/>
    <s v="NULL"/>
    <s v="SITI KHOTIJAH"/>
    <s v="3307115012430002"/>
    <s v="NULL"/>
    <s v="2"/>
    <n v="80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2-28 00:35:57"/>
    <s v="1943-12-10"/>
    <s v="NULL"/>
    <s v="NULL"/>
  </r>
  <r>
    <s v="319952"/>
    <s v="105832"/>
    <s v="3307112912072077"/>
    <s v="1"/>
    <s v="MISBAHUL"/>
    <s v="3307110805600004"/>
    <s v="1"/>
    <s v="1"/>
    <n v="64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NULL"/>
    <s v="NULL"/>
    <s v="1"/>
    <s v="10"/>
    <s v="1"/>
    <s v="NULL"/>
    <s v="NULL"/>
    <s v="NULL"/>
    <s v="2022-03-10 00:49:51"/>
    <s v="2023-03-01 15:01:53"/>
    <s v="1960-05-08"/>
    <s v="NULL"/>
    <s v="NULL"/>
  </r>
  <r>
    <s v="319954"/>
    <s v="105832"/>
    <s v="3307112912072077"/>
    <s v="6"/>
    <s v="AHMAD MAKMUN"/>
    <s v="3307110910030002"/>
    <s v="3"/>
    <s v="1"/>
    <n v="20"/>
    <x v="0"/>
    <x v="0"/>
    <x v="0"/>
    <x v="3"/>
    <s v="1"/>
    <s v="NULL"/>
    <s v="1"/>
    <s v="4"/>
    <s v="NULL"/>
    <s v="NULL"/>
    <s v="00"/>
    <s v="0"/>
    <s v="5"/>
    <x v="1"/>
    <s v="07"/>
    <s v="3"/>
    <x v="4"/>
    <s v="2"/>
    <s v="2"/>
    <s v="NULL"/>
    <s v="NULL"/>
    <s v="1"/>
    <s v="10"/>
    <s v="1"/>
    <s v="NULL"/>
    <s v="NULL"/>
    <s v="NULL"/>
    <s v="2022-03-10 00:49:51"/>
    <s v="2023-03-01 15:11:03"/>
    <s v="2003-10-09"/>
    <s v="NULL"/>
    <s v="NULL"/>
  </r>
  <r>
    <s v="182702"/>
    <s v="105832"/>
    <s v="3307112912072077"/>
    <s v="5"/>
    <s v="MUHAMAD KHOIRUL ANAM"/>
    <s v="3307111012000003"/>
    <s v="3"/>
    <s v="1"/>
    <n v="23"/>
    <x v="0"/>
    <x v="0"/>
    <x v="0"/>
    <x v="3"/>
    <s v="1"/>
    <s v="NULL"/>
    <s v="1"/>
    <s v="4"/>
    <s v="NULL"/>
    <s v="NULL"/>
    <s v="00"/>
    <s v="0"/>
    <s v="5"/>
    <x v="0"/>
    <s v="01"/>
    <s v="8"/>
    <x v="0"/>
    <s v="2"/>
    <s v="1"/>
    <s v="NULL"/>
    <s v="NULL"/>
    <s v="1"/>
    <s v="10"/>
    <s v="1"/>
    <s v="NULL"/>
    <s v="NULL"/>
    <s v="NULL"/>
    <s v="2022-02-23 23:43:24"/>
    <s v="2023-03-01 15:09:07"/>
    <s v="2000-12-10"/>
    <s v="NULL"/>
    <s v="NULL"/>
  </r>
  <r>
    <s v="319955"/>
    <s v="105832"/>
    <s v="3307112912072077"/>
    <s v="3"/>
    <s v="MADRUKHIN"/>
    <s v="3307111403870004"/>
    <s v="3"/>
    <s v="1"/>
    <n v="37"/>
    <x v="0"/>
    <x v="0"/>
    <x v="0"/>
    <x v="0"/>
    <s v="1"/>
    <s v="NULL"/>
    <s v="1"/>
    <s v="4"/>
    <s v="NULL"/>
    <s v="NULL"/>
    <s v="00"/>
    <s v="0"/>
    <s v="5"/>
    <x v="0"/>
    <s v="01"/>
    <s v="8"/>
    <x v="0"/>
    <s v="2"/>
    <s v="1"/>
    <s v="NULL"/>
    <s v="NULL"/>
    <s v="1"/>
    <s v="10"/>
    <s v="1"/>
    <s v="NULL"/>
    <s v="NULL"/>
    <s v="NULL"/>
    <s v="2022-03-10 00:49:51"/>
    <s v="2023-03-01 15:06:04"/>
    <s v="1987-03-14"/>
    <s v="NULL"/>
    <s v="NULL"/>
  </r>
  <r>
    <s v="319953"/>
    <s v="105832"/>
    <s v="3307112912072077"/>
    <s v="2"/>
    <s v="MISKIYAH"/>
    <s v="3307114309660003"/>
    <s v="2"/>
    <s v="2"/>
    <n v="58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NULL"/>
    <s v="NULL"/>
    <s v="1"/>
    <s v="10"/>
    <s v="1"/>
    <s v="NULL"/>
    <s v="NULL"/>
    <s v="NULL"/>
    <s v="2022-03-10 00:49:51"/>
    <s v="2023-03-01 15:03:11"/>
    <s v="1966-09-03"/>
    <s v="NULL"/>
    <s v="NULL"/>
  </r>
  <r>
    <s v="319956"/>
    <s v="105832"/>
    <s v="3307112912072077"/>
    <s v="4"/>
    <s v="NGAZI ZIROHIM"/>
    <s v="3307116409970002"/>
    <s v="3"/>
    <s v="2"/>
    <n v="27"/>
    <x v="0"/>
    <x v="0"/>
    <x v="0"/>
    <x v="0"/>
    <s v="1"/>
    <s v="NULL"/>
    <s v="1"/>
    <s v="4"/>
    <s v="NULL"/>
    <s v="NULL"/>
    <s v="00"/>
    <s v="0"/>
    <s v="5"/>
    <x v="0"/>
    <s v="01"/>
    <s v="8"/>
    <x v="0"/>
    <s v="2"/>
    <s v="1"/>
    <s v="NULL"/>
    <s v="NULL"/>
    <s v="1"/>
    <s v="10"/>
    <s v="1"/>
    <s v="NULL"/>
    <s v="NULL"/>
    <s v="NULL"/>
    <s v="2022-03-10 00:49:51"/>
    <s v="2023-03-01 15:07:43"/>
    <s v="1997-09-24"/>
    <s v="NULL"/>
    <s v="NULL"/>
  </r>
  <r>
    <s v="321756"/>
    <s v="106457"/>
    <s v="3307112912072710"/>
    <s v="NULL"/>
    <s v="ASRURI"/>
    <s v="3307110107420046"/>
    <s v="NULL"/>
    <s v="1"/>
    <n v="82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42-07-01"/>
    <s v="NULL"/>
    <s v="NULL"/>
  </r>
  <r>
    <s v="164929"/>
    <s v="106457"/>
    <s v="3307112912072710"/>
    <s v="NULL"/>
    <s v="WAGINAH"/>
    <s v="3307114107450056"/>
    <s v="NULL"/>
    <s v="2"/>
    <n v="79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22:54:10"/>
    <s v="2022-03-10 03:44:33"/>
    <s v="1945-07-01"/>
    <s v="NULL"/>
    <s v="NULL"/>
  </r>
  <r>
    <s v="178610"/>
    <s v="106649"/>
    <s v="3307112912071680"/>
    <s v="6"/>
    <s v="AKHDAM MAULANA"/>
    <s v="3307110301130001"/>
    <s v="3"/>
    <s v="1"/>
    <n v="12"/>
    <x v="0"/>
    <x v="1"/>
    <x v="1"/>
    <x v="1"/>
    <s v="1"/>
    <s v="NULL"/>
    <s v="1"/>
    <s v="1"/>
    <s v="NULL"/>
    <s v="NULL"/>
    <s v="00"/>
    <s v="0"/>
    <s v="5"/>
    <x v="1"/>
    <s v="01"/>
    <s v="4"/>
    <x v="1"/>
    <s v="2"/>
    <s v="2"/>
    <s v="NULL"/>
    <s v="NULL"/>
    <s v="1"/>
    <s v="10"/>
    <s v="1"/>
    <s v="NULL"/>
    <s v="NULL"/>
    <s v="NULL"/>
    <s v="2022-02-23 23:31:42"/>
    <s v="2023-03-08 02:28:24"/>
    <s v="2012-01-03"/>
    <s v="NULL"/>
    <s v="NULL"/>
  </r>
  <r>
    <s v="165315"/>
    <s v="106649"/>
    <s v="3307112912071680"/>
    <s v="1"/>
    <s v="TASIM"/>
    <s v="3307110407710002"/>
    <s v="1"/>
    <s v="1"/>
    <n v="53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3"/>
    <s v="6"/>
    <s v="1"/>
    <s v="10"/>
    <s v="1"/>
    <s v="NULL"/>
    <s v="NULL"/>
    <s v="NULL"/>
    <s v="2022-02-23 22:55:18"/>
    <s v="2023-03-08 02:22:06"/>
    <s v="1971-07-04"/>
    <s v="NULL"/>
    <s v="NULL"/>
  </r>
  <r>
    <s v="322368"/>
    <s v="106649"/>
    <s v="3307112912071680"/>
    <s v="5"/>
    <s v="ARDI PRASTYO"/>
    <s v="3307112502070002"/>
    <s v="3"/>
    <s v="1"/>
    <n v="17"/>
    <x v="0"/>
    <x v="0"/>
    <x v="0"/>
    <x v="4"/>
    <s v="1"/>
    <s v="NULL"/>
    <s v="1"/>
    <s v="1"/>
    <s v="NULL"/>
    <s v="NULL"/>
    <s v="00"/>
    <s v="0"/>
    <s v="5"/>
    <x v="1"/>
    <s v="04"/>
    <s v="2"/>
    <x v="0"/>
    <s v="2"/>
    <s v="2"/>
    <s v="NULL"/>
    <s v="NULL"/>
    <s v="1"/>
    <s v="10"/>
    <s v="1"/>
    <s v="NULL"/>
    <s v="NULL"/>
    <s v="NULL"/>
    <s v="2022-03-10 00:50:10"/>
    <s v="2023-03-08 02:27:23"/>
    <s v="2007-02-25"/>
    <s v="NULL"/>
    <s v="NULL"/>
  </r>
  <r>
    <s v="174729"/>
    <s v="106649"/>
    <s v="3307112912071680"/>
    <s v="3"/>
    <s v="FIKA AGRILIYA"/>
    <s v="3307114204970001"/>
    <s v="3"/>
    <s v="2"/>
    <n v="27"/>
    <x v="0"/>
    <x v="0"/>
    <x v="0"/>
    <x v="0"/>
    <s v="3"/>
    <s v="2"/>
    <s v="1"/>
    <s v="4"/>
    <s v="NULL"/>
    <s v="NULL"/>
    <s v="00"/>
    <s v="0"/>
    <s v="2"/>
    <x v="0"/>
    <s v="04"/>
    <s v="8"/>
    <x v="4"/>
    <s v="2"/>
    <s v="2"/>
    <s v="NULL"/>
    <s v="NULL"/>
    <s v="1"/>
    <s v="10"/>
    <s v="1"/>
    <s v="NULL"/>
    <s v="NULL"/>
    <s v="NULL"/>
    <s v="2022-02-23 23:20:57"/>
    <s v="2023-03-08 02:24:41"/>
    <s v="1997-04-02"/>
    <s v="NULL"/>
    <s v="NULL"/>
  </r>
  <r>
    <s v="322367"/>
    <s v="106649"/>
    <s v="3307112912071680"/>
    <s v="2"/>
    <s v="ROBIATUN"/>
    <s v="3307115104760007"/>
    <s v="2"/>
    <s v="2"/>
    <n v="48"/>
    <x v="0"/>
    <x v="0"/>
    <x v="0"/>
    <x v="0"/>
    <s v="2"/>
    <s v="1"/>
    <s v="1"/>
    <s v="4"/>
    <s v="2"/>
    <s v="5"/>
    <s v="00"/>
    <s v="0"/>
    <s v="5"/>
    <x v="0"/>
    <s v="01"/>
    <s v="8"/>
    <x v="0"/>
    <s v="2"/>
    <s v="1"/>
    <s v="02"/>
    <s v="3"/>
    <s v="1"/>
    <s v="10"/>
    <s v="1"/>
    <s v="NULL"/>
    <s v="NULL"/>
    <s v="NULL"/>
    <s v="2022-03-10 00:50:10"/>
    <s v="2023-03-08 02:23:21"/>
    <s v="1976-04-11"/>
    <s v="NULL"/>
    <s v="NULL"/>
  </r>
  <r>
    <s v="191168"/>
    <s v="106649"/>
    <s v="3307112912071680"/>
    <s v="4"/>
    <s v="AZI SAPUTRI"/>
    <s v="3307116502030002"/>
    <s v="3"/>
    <s v="2"/>
    <n v="21"/>
    <x v="0"/>
    <x v="0"/>
    <x v="0"/>
    <x v="3"/>
    <s v="1"/>
    <s v="NULL"/>
    <s v="1"/>
    <s v="4"/>
    <s v="NULL"/>
    <s v="NULL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2-24 00:08:04"/>
    <s v="2023-03-08 02:25:48"/>
    <s v="2003-02-25"/>
    <s v="NULL"/>
    <s v="NULL"/>
  </r>
  <r>
    <s v="320031"/>
    <s v="106689"/>
    <s v="3307110210100002"/>
    <s v="2"/>
    <s v="SUPRIYADI"/>
    <s v="3307114502560001"/>
    <s v="1"/>
    <s v="1"/>
    <n v="68"/>
    <x v="0"/>
    <x v="1"/>
    <x v="1"/>
    <x v="0"/>
    <s v="2"/>
    <s v="1"/>
    <s v="1"/>
    <s v="4"/>
    <s v="NULL"/>
    <s v="NULL"/>
    <s v="00"/>
    <s v="0"/>
    <s v="5"/>
    <x v="0"/>
    <s v="01"/>
    <s v="8"/>
    <x v="0"/>
    <s v="2"/>
    <s v="1"/>
    <s v="19"/>
    <s v="4"/>
    <s v="1"/>
    <s v="10"/>
    <s v="1"/>
    <s v="NULL"/>
    <s v="NULL"/>
    <s v="NULL"/>
    <s v="2022-03-10 00:49:51"/>
    <s v="2023-01-05 03:41:21"/>
    <s v="1956-02-05"/>
    <s v="NULL"/>
    <s v="NULL"/>
  </r>
  <r>
    <s v="320900"/>
    <s v="106844"/>
    <s v="3307111311080007"/>
    <s v="1"/>
    <s v="MUKHAMAD KHAIZA RAFA"/>
    <s v="3307111606120003"/>
    <s v="NULL"/>
    <s v="1"/>
    <n v="12"/>
    <x v="0"/>
    <x v="1"/>
    <x v="1"/>
    <x v="1"/>
    <s v="1"/>
    <s v="NULL"/>
    <s v="1"/>
    <s v="1"/>
    <s v="NULL"/>
    <s v="NULL"/>
    <s v="00"/>
    <s v="0"/>
    <s v="5"/>
    <x v="1"/>
    <s v="01"/>
    <s v="4"/>
    <x v="1"/>
    <s v="2"/>
    <s v="2"/>
    <s v="NULL"/>
    <s v="NULL"/>
    <s v="1"/>
    <s v="10"/>
    <s v="1"/>
    <s v="NULL"/>
    <s v="NULL"/>
    <s v="NULL"/>
    <s v="2022-03-10 00:50:00"/>
    <s v="2023-01-11 08:27:32"/>
    <s v="2012-06-16"/>
    <s v="NULL"/>
    <s v="NULL"/>
  </r>
  <r>
    <s v="320899"/>
    <s v="106844"/>
    <s v="3307111311080007"/>
    <s v="2"/>
    <s v="MUCH.FIDHANU"/>
    <s v="3307111705000002"/>
    <s v="NULL"/>
    <s v="1"/>
    <n v="24"/>
    <x v="0"/>
    <x v="0"/>
    <x v="0"/>
    <x v="0"/>
    <s v="1"/>
    <s v="NULL"/>
    <s v="1"/>
    <s v="13"/>
    <s v="NULL"/>
    <s v="NULL"/>
    <s v="00"/>
    <s v="0"/>
    <s v="5"/>
    <x v="0"/>
    <s v="07"/>
    <s v="3"/>
    <x v="2"/>
    <s v="2"/>
    <s v="1"/>
    <s v="22"/>
    <s v="7"/>
    <s v="1"/>
    <s v="10"/>
    <s v="1"/>
    <s v="NULL"/>
    <s v="NULL"/>
    <s v="Punya KK Baru"/>
    <s v="2022-03-10 00:50:00"/>
    <s v="2023-01-11 08:27:51"/>
    <s v="2000-05-17"/>
    <s v="NULL"/>
    <s v="NULL"/>
  </r>
  <r>
    <s v="320898"/>
    <s v="106844"/>
    <s v="3307111311080007"/>
    <s v="3"/>
    <s v="PRAYITNO"/>
    <s v="3307113006720001"/>
    <s v="2"/>
    <s v="1"/>
    <n v="52"/>
    <x v="0"/>
    <x v="0"/>
    <x v="0"/>
    <x v="0"/>
    <s v="2"/>
    <s v="2"/>
    <s v="1"/>
    <s v="4"/>
    <s v="NULL"/>
    <s v="NULL"/>
    <s v="00"/>
    <s v="0"/>
    <s v="5"/>
    <x v="0"/>
    <s v="01"/>
    <s v="6"/>
    <x v="0"/>
    <s v="2"/>
    <s v="1"/>
    <s v="22"/>
    <s v="6"/>
    <s v="1"/>
    <s v="10"/>
    <s v="1"/>
    <s v="NULL"/>
    <s v="NULL"/>
    <s v="NULL"/>
    <s v="2022-03-10 00:50:00"/>
    <s v="2023-01-11 08:27:32"/>
    <s v="1972-06-30"/>
    <s v="NULL"/>
    <s v="NULL"/>
  </r>
  <r>
    <s v="165710"/>
    <s v="106844"/>
    <s v="3307111311080007"/>
    <s v="4"/>
    <s v="ZAIDAH"/>
    <s v="3307115206800002"/>
    <s v="2"/>
    <s v="2"/>
    <n v="44"/>
    <x v="0"/>
    <x v="0"/>
    <x v="0"/>
    <x v="0"/>
    <s v="2"/>
    <s v="2"/>
    <s v="1"/>
    <s v="4"/>
    <s v="2"/>
    <s v="4"/>
    <s v="00"/>
    <s v="0"/>
    <s v="5"/>
    <x v="0"/>
    <s v="01"/>
    <s v="6"/>
    <x v="0"/>
    <s v="2"/>
    <s v="1"/>
    <s v="22"/>
    <s v="7"/>
    <s v="1"/>
    <s v="10"/>
    <s v="1"/>
    <s v="NULL"/>
    <s v="NULL"/>
    <s v="NULL"/>
    <s v="2022-02-23 22:56:23"/>
    <s v="2023-01-11 08:27:32"/>
    <s v="1980-06-12"/>
    <s v="NULL"/>
    <s v="NULL"/>
  </r>
  <r>
    <s v="350137"/>
    <s v="106883"/>
    <s v="3307112912070442"/>
    <s v="2"/>
    <s v="SUTRIYADI"/>
    <s v="3307110606870001"/>
    <s v="3"/>
    <s v="1"/>
    <n v="37"/>
    <x v="0"/>
    <x v="0"/>
    <x v="0"/>
    <x v="0"/>
    <s v="1"/>
    <s v="NULL"/>
    <s v="1"/>
    <s v="4"/>
    <s v="NULL"/>
    <s v="NULL"/>
    <s v="00"/>
    <s v="0"/>
    <s v="5"/>
    <x v="0"/>
    <s v="01"/>
    <s v="8"/>
    <x v="0"/>
    <s v="2"/>
    <s v="1"/>
    <s v="02"/>
    <s v="6"/>
    <s v="1"/>
    <s v="10"/>
    <s v="1"/>
    <s v="NULL"/>
    <s v="2023"/>
    <s v="NULL"/>
    <s v="2023-03-27 03:13:09"/>
    <s v="2023-03-27 03:13:09"/>
    <s v="1987-06-06"/>
    <s v="NULL"/>
    <s v="NULL"/>
  </r>
  <r>
    <s v="350136"/>
    <s v="106883"/>
    <s v="3307112912070442"/>
    <s v="1"/>
    <s v="ASRIAH"/>
    <s v="3307114604670003"/>
    <s v="1"/>
    <s v="2"/>
    <n v="57"/>
    <x v="0"/>
    <x v="0"/>
    <x v="0"/>
    <x v="0"/>
    <s v="4"/>
    <s v="NULL"/>
    <s v="1"/>
    <s v="4"/>
    <s v="NULL"/>
    <s v="NULL"/>
    <s v="00"/>
    <s v="0"/>
    <s v="5"/>
    <x v="0"/>
    <s v="01"/>
    <s v="8"/>
    <x v="1"/>
    <s v="2"/>
    <s v="2"/>
    <s v="NULL"/>
    <s v="NULL"/>
    <s v="1"/>
    <s v="10"/>
    <s v="1"/>
    <s v="NULL"/>
    <s v="2023"/>
    <s v="NULL"/>
    <s v="2023-03-27 03:10:55"/>
    <s v="2023-03-27 03:10:55"/>
    <s v="1967-04-04"/>
    <s v="NULL"/>
    <s v="NULL"/>
  </r>
  <r>
    <s v="320272"/>
    <s v="107493"/>
    <s v="3307112912073283"/>
    <s v="3"/>
    <s v="MUKHAMMAD KHAIDAR"/>
    <s v="3307112608100001"/>
    <s v="3"/>
    <s v="1"/>
    <n v="14"/>
    <x v="0"/>
    <x v="1"/>
    <x v="0"/>
    <x v="2"/>
    <s v="1"/>
    <s v="NULL"/>
    <s v="1"/>
    <s v="1"/>
    <s v="NULL"/>
    <s v="NULL"/>
    <s v="00"/>
    <s v="0"/>
    <s v="5"/>
    <x v="1"/>
    <s v="03"/>
    <s v="5"/>
    <x v="1"/>
    <s v="2"/>
    <s v="2"/>
    <s v="NULL"/>
    <s v="NULL"/>
    <s v="1"/>
    <s v="10"/>
    <s v="1"/>
    <s v="NULL"/>
    <s v="NULL"/>
    <s v="NULL"/>
    <s v="2022-03-10 00:49:51"/>
    <s v="2022-04-16 05:02:45"/>
    <s v="2010-08-26"/>
    <s v="NULL"/>
    <s v="NULL"/>
  </r>
  <r>
    <s v="320271"/>
    <s v="107493"/>
    <s v="3307112912073283"/>
    <s v="2"/>
    <s v="SITI AMINAH"/>
    <s v="3307116103910003"/>
    <s v="2"/>
    <s v="2"/>
    <n v="33"/>
    <x v="0"/>
    <x v="0"/>
    <x v="0"/>
    <x v="0"/>
    <s v="2"/>
    <s v="1"/>
    <s v="1"/>
    <s v="5"/>
    <s v="2"/>
    <s v="4"/>
    <s v="00"/>
    <s v="1"/>
    <s v="4"/>
    <x v="0"/>
    <s v="04"/>
    <s v="8"/>
    <x v="4"/>
    <s v="2"/>
    <s v="1"/>
    <s v="22"/>
    <s v="4"/>
    <s v="1"/>
    <s v="10"/>
    <s v="1"/>
    <s v="NULL"/>
    <s v="NULL"/>
    <s v="NULL"/>
    <s v="2022-03-10 00:49:51"/>
    <s v="2022-04-16 05:05:50"/>
    <s v="1991-03-21"/>
    <s v="NULL"/>
    <s v="NULL"/>
  </r>
  <r>
    <s v="320273"/>
    <s v="107493"/>
    <s v="3307112912073283"/>
    <s v="4"/>
    <s v="KALILA RIFDA"/>
    <s v="3307117108130001"/>
    <s v="3"/>
    <s v="2"/>
    <n v="11"/>
    <x v="0"/>
    <x v="1"/>
    <x v="1"/>
    <x v="1"/>
    <s v="1"/>
    <s v="NULL"/>
    <s v="1"/>
    <s v="1"/>
    <s v="NULL"/>
    <s v="NULL"/>
    <s v="00"/>
    <s v="0"/>
    <s v="5"/>
    <x v="1"/>
    <s v="03"/>
    <s v="2"/>
    <x v="1"/>
    <s v="2"/>
    <s v="2"/>
    <s v="NULL"/>
    <s v="NULL"/>
    <s v="1"/>
    <s v="10"/>
    <s v="1"/>
    <s v="NULL"/>
    <s v="NULL"/>
    <s v="NULL"/>
    <s v="2022-03-10 00:49:51"/>
    <s v="2022-04-16 05:01:20"/>
    <s v="2013-08-31"/>
    <s v="NULL"/>
    <s v="NULL"/>
  </r>
  <r>
    <s v="322332"/>
    <s v="107722"/>
    <s v="3307112912070279"/>
    <s v="1"/>
    <s v="FATUROHMAN"/>
    <s v="3307111703820009"/>
    <s v="1"/>
    <s v="1"/>
    <n v="42"/>
    <x v="0"/>
    <x v="0"/>
    <x v="0"/>
    <x v="0"/>
    <s v="2"/>
    <s v="1"/>
    <s v="1"/>
    <s v="12"/>
    <s v="NULL"/>
    <s v="NULL"/>
    <s v="00"/>
    <s v="0"/>
    <s v="5"/>
    <x v="0"/>
    <s v="04"/>
    <s v="8"/>
    <x v="4"/>
    <s v="2"/>
    <s v="1"/>
    <s v="12"/>
    <s v="1"/>
    <s v="1"/>
    <s v="10"/>
    <s v="1"/>
    <s v="NULL"/>
    <s v="NULL"/>
    <s v="NULL"/>
    <s v="2022-03-10 00:50:10"/>
    <s v="2023-03-08 02:32:16"/>
    <s v="1982-03-17"/>
    <s v="NULL"/>
    <s v="NULL"/>
  </r>
  <r>
    <s v="322335"/>
    <s v="107722"/>
    <s v="3307112912070279"/>
    <s v="3"/>
    <s v="FANI ADI SURYA PRATAMA"/>
    <s v="3307112206050002"/>
    <s v="3"/>
    <s v="1"/>
    <n v="19"/>
    <x v="0"/>
    <x v="0"/>
    <x v="0"/>
    <x v="3"/>
    <s v="1"/>
    <s v="NULL"/>
    <s v="1"/>
    <s v="1"/>
    <s v="NULL"/>
    <s v="NULL"/>
    <s v="00"/>
    <s v="0"/>
    <s v="5"/>
    <x v="1"/>
    <s v="04"/>
    <s v="2"/>
    <x v="0"/>
    <s v="2"/>
    <s v="2"/>
    <s v="NULL"/>
    <s v="NULL"/>
    <s v="1"/>
    <s v="10"/>
    <s v="1"/>
    <s v="NULL"/>
    <s v="NULL"/>
    <s v="NULL"/>
    <s v="2022-03-10 00:50:10"/>
    <s v="2023-03-08 02:35:52"/>
    <s v="2005-03-22"/>
    <s v="NULL"/>
    <s v="NULL"/>
  </r>
  <r>
    <s v="322334"/>
    <s v="107722"/>
    <s v="3307112912070279"/>
    <s v="4"/>
    <s v="NAILA WANDA NUR FAJRI"/>
    <s v="3307114512100002"/>
    <s v="3"/>
    <s v="2"/>
    <n v="13"/>
    <x v="0"/>
    <x v="1"/>
    <x v="1"/>
    <x v="2"/>
    <s v="1"/>
    <s v="NULL"/>
    <s v="1"/>
    <s v="1"/>
    <s v="NULL"/>
    <s v="NULL"/>
    <s v="00"/>
    <s v="0"/>
    <s v="5"/>
    <x v="1"/>
    <s v="01"/>
    <s v="6"/>
    <x v="1"/>
    <s v="2"/>
    <s v="2"/>
    <s v="NULL"/>
    <s v="NULL"/>
    <s v="1"/>
    <s v="10"/>
    <s v="1"/>
    <s v="NULL"/>
    <s v="NULL"/>
    <s v="NULL"/>
    <s v="2022-03-10 00:50:10"/>
    <s v="2023-03-08 02:36:57"/>
    <s v="2010-12-05"/>
    <s v="NULL"/>
    <s v="NULL"/>
  </r>
  <r>
    <s v="167485"/>
    <s v="107722"/>
    <s v="3307112912070279"/>
    <s v="2"/>
    <s v="YUNI ASIH"/>
    <s v="3307114606850002"/>
    <s v="2"/>
    <s v="2"/>
    <n v="39"/>
    <x v="0"/>
    <x v="0"/>
    <x v="0"/>
    <x v="0"/>
    <s v="2"/>
    <s v="1"/>
    <s v="1"/>
    <s v="4"/>
    <s v="2"/>
    <s v="7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2-23 23:01:26"/>
    <s v="2023-03-08 02:33:29"/>
    <s v="1985-06-06"/>
    <s v="NULL"/>
    <s v="NULL"/>
  </r>
  <r>
    <s v="322333"/>
    <s v="107722"/>
    <s v="3307112912070279"/>
    <s v="5"/>
    <s v="ALIKA PUTRI AYUNINDYA"/>
    <s v="3307115803190001"/>
    <s v="3"/>
    <s v="2"/>
    <n v="5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10"/>
    <s v="2023-03-08 02:37:39"/>
    <s v="2019-03-18"/>
    <s v="NULL"/>
    <s v="NULL"/>
  </r>
  <r>
    <s v="320123"/>
    <s v="107869"/>
    <s v="3307112912071246"/>
    <s v="3"/>
    <s v="MUHAMAD IRFANUDIN"/>
    <s v="3307110304950004"/>
    <s v="3"/>
    <s v="1"/>
    <n v="29"/>
    <x v="0"/>
    <x v="0"/>
    <x v="0"/>
    <x v="0"/>
    <s v="1"/>
    <s v="NULL"/>
    <s v="1"/>
    <s v="13"/>
    <s v="NULL"/>
    <s v="NULL"/>
    <s v="00"/>
    <s v="0"/>
    <s v="4"/>
    <x v="0"/>
    <s v="07"/>
    <s v="8"/>
    <x v="2"/>
    <s v="2"/>
    <s v="2"/>
    <s v="NULL"/>
    <s v="NULL"/>
    <s v="1"/>
    <s v="10"/>
    <s v="1"/>
    <s v="NULL"/>
    <s v="NULL"/>
    <s v="NULL"/>
    <s v="2022-03-10 00:49:51"/>
    <s v="2023-01-05 03:46:55"/>
    <s v="1995-04-03"/>
    <s v="NULL"/>
    <s v="NULL"/>
  </r>
  <r>
    <s v="167808"/>
    <s v="107869"/>
    <s v="3307112912071246"/>
    <s v="2"/>
    <s v="BADINGAH"/>
    <s v="3307114107570096"/>
    <s v="2"/>
    <s v="2"/>
    <n v="67"/>
    <x v="0"/>
    <x v="1"/>
    <x v="1"/>
    <x v="0"/>
    <s v="2"/>
    <s v="1"/>
    <s v="1"/>
    <s v="4"/>
    <s v="NULL"/>
    <s v="NULL"/>
    <s v="00"/>
    <s v="0"/>
    <s v="2"/>
    <x v="0"/>
    <s v="03"/>
    <s v="8"/>
    <x v="0"/>
    <s v="2"/>
    <s v="2"/>
    <s v="NULL"/>
    <s v="NULL"/>
    <s v="1"/>
    <s v="10"/>
    <s v="1"/>
    <s v="NULL"/>
    <s v="NULL"/>
    <s v="NULL"/>
    <s v="2022-02-23 23:02:17"/>
    <s v="2023-01-05 03:46:12"/>
    <s v="1957-07-01"/>
    <s v="NULL"/>
    <s v="NULL"/>
  </r>
  <r>
    <s v="321772"/>
    <s v="107877"/>
    <s v="3307112912073485"/>
    <s v="5"/>
    <s v="MUHAMMAD RAVA AL FATIH"/>
    <s v="3307110301190002"/>
    <s v="3"/>
    <s v="1"/>
    <n v="5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10"/>
    <s v="2023-01-17 03:58:13"/>
    <s v="2019-01-03"/>
    <s v="NULL"/>
    <s v="NULL"/>
  </r>
  <r>
    <s v="321770"/>
    <s v="107877"/>
    <s v="3307112912073485"/>
    <s v="1"/>
    <s v="AHMAD WAKHID"/>
    <s v="3307111109780007"/>
    <s v="1"/>
    <s v="1"/>
    <n v="46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4"/>
    <s v="4"/>
    <s v="1"/>
    <s v="10"/>
    <s v="1"/>
    <s v="NULL"/>
    <s v="NULL"/>
    <s v="NULL"/>
    <s v="2022-03-10 00:50:10"/>
    <s v="2023-01-17 03:55:23"/>
    <s v="1978-09-11"/>
    <s v="NULL"/>
    <s v="NULL"/>
  </r>
  <r>
    <s v="321773"/>
    <s v="107877"/>
    <s v="3307112912073485"/>
    <s v="3"/>
    <s v="MUHAMMAD RAZIF KHOIRUL JAZA"/>
    <s v="3307111306050004"/>
    <s v="3"/>
    <s v="1"/>
    <n v="19"/>
    <x v="0"/>
    <x v="0"/>
    <x v="0"/>
    <x v="3"/>
    <s v="1"/>
    <s v="NULL"/>
    <s v="1"/>
    <s v="3"/>
    <s v="NULL"/>
    <s v="NULL"/>
    <s v="00"/>
    <s v="0"/>
    <s v="5"/>
    <x v="1"/>
    <s v="07"/>
    <s v="2"/>
    <x v="4"/>
    <s v="2"/>
    <s v="2"/>
    <s v="NULL"/>
    <s v="NULL"/>
    <s v="1"/>
    <s v="10"/>
    <s v="1"/>
    <s v="NULL"/>
    <s v="NULL"/>
    <s v="NULL"/>
    <s v="2022-03-10 00:50:10"/>
    <s v="2023-01-17 03:56:41"/>
    <s v="2005-07-13"/>
    <s v="NULL"/>
    <s v="NULL"/>
  </r>
  <r>
    <s v="167820"/>
    <s v="107877"/>
    <s v="3307112912073485"/>
    <s v="2"/>
    <s v="RUMINI"/>
    <s v="3307115405810005"/>
    <s v="2"/>
    <s v="2"/>
    <n v="43"/>
    <x v="0"/>
    <x v="0"/>
    <x v="0"/>
    <x v="0"/>
    <s v="2"/>
    <s v="1"/>
    <s v="1"/>
    <s v="4"/>
    <s v="2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3 23:02:19"/>
    <s v="2023-01-17 03:56:00"/>
    <s v="1981-05-14"/>
    <s v="NULL"/>
    <s v="NULL"/>
  </r>
  <r>
    <s v="321771"/>
    <s v="107877"/>
    <s v="3307112912073485"/>
    <s v="4"/>
    <s v="CAYLA CHARIMATUS SALWA"/>
    <s v="3307117010100003"/>
    <s v="3"/>
    <s v="2"/>
    <n v="13"/>
    <x v="0"/>
    <x v="1"/>
    <x v="1"/>
    <x v="2"/>
    <s v="1"/>
    <s v="NULL"/>
    <s v="2"/>
    <s v="1"/>
    <s v="NULL"/>
    <s v="NULL"/>
    <s v="00"/>
    <s v="0"/>
    <s v="5"/>
    <x v="1"/>
    <s v="04"/>
    <s v="1"/>
    <x v="0"/>
    <s v="2"/>
    <s v="2"/>
    <s v="NULL"/>
    <s v="NULL"/>
    <s v="1"/>
    <s v="10"/>
    <s v="1"/>
    <s v="NULL"/>
    <s v="NULL"/>
    <s v="NULL"/>
    <s v="2022-03-10 00:50:10"/>
    <s v="2023-01-17 03:57:16"/>
    <s v="2010-10-30"/>
    <s v="NULL"/>
    <s v="NULL"/>
  </r>
  <r>
    <s v="322439"/>
    <s v="108469"/>
    <s v="3307112906130004"/>
    <s v="1"/>
    <s v="SUYADI"/>
    <s v="3307112910770002"/>
    <s v="1"/>
    <s v="1"/>
    <n v="46"/>
    <x v="0"/>
    <x v="0"/>
    <x v="0"/>
    <x v="0"/>
    <s v="2"/>
    <s v="1"/>
    <s v="1"/>
    <s v="4"/>
    <s v="NULL"/>
    <s v="NULL"/>
    <s v="00"/>
    <s v="0"/>
    <s v="5"/>
    <x v="0"/>
    <s v="01"/>
    <s v="6"/>
    <x v="1"/>
    <s v="2"/>
    <s v="1"/>
    <s v="02"/>
    <s v="1"/>
    <s v="1"/>
    <s v="10"/>
    <s v="1"/>
    <s v="NULL"/>
    <s v="NULL"/>
    <s v="NULL"/>
    <s v="2022-03-10 00:50:10"/>
    <s v="2023-03-07 08:00:21"/>
    <s v="1977-10-29"/>
    <s v="NULL"/>
    <s v="NULL"/>
  </r>
  <r>
    <s v="322441"/>
    <s v="108469"/>
    <s v="3307112906130004"/>
    <s v="4"/>
    <s v="NAVISAH ALIYAH"/>
    <s v="3307114808180001"/>
    <s v="3"/>
    <s v="2"/>
    <n v="6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10"/>
    <s v="2023-03-07 08:03:16"/>
    <s v="2018-08-08"/>
    <s v="NULL"/>
    <s v="NULL"/>
  </r>
  <r>
    <s v="169010"/>
    <s v="108469"/>
    <s v="3307112906130004"/>
    <s v="2"/>
    <s v="SLAMET RAHMAWATI"/>
    <s v="3307114911920005"/>
    <s v="2"/>
    <s v="2"/>
    <n v="31"/>
    <x v="0"/>
    <x v="0"/>
    <x v="0"/>
    <x v="0"/>
    <s v="2"/>
    <s v="1"/>
    <s v="1"/>
    <s v="4"/>
    <s v="2"/>
    <s v="4"/>
    <s v="00"/>
    <s v="0"/>
    <s v="5"/>
    <x v="0"/>
    <s v="04"/>
    <s v="8"/>
    <x v="4"/>
    <s v="2"/>
    <s v="1"/>
    <s v="12"/>
    <s v="1"/>
    <s v="1"/>
    <s v="10"/>
    <s v="1"/>
    <s v="NULL"/>
    <s v="NULL"/>
    <s v="NULL"/>
    <s v="2022-02-23 23:05:34"/>
    <s v="2023-03-07 08:01:36"/>
    <s v="1992-11-09"/>
    <s v="NULL"/>
    <s v="NULL"/>
  </r>
  <r>
    <s v="322440"/>
    <s v="108469"/>
    <s v="3307112906130004"/>
    <s v="3"/>
    <s v="LAELANI ARDININGRUM"/>
    <s v="3307115006130001"/>
    <s v="3"/>
    <s v="2"/>
    <n v="11"/>
    <x v="0"/>
    <x v="1"/>
    <x v="1"/>
    <x v="1"/>
    <s v="1"/>
    <s v="NULL"/>
    <s v="1"/>
    <s v="1"/>
    <s v="NULL"/>
    <s v="NULL"/>
    <s v="00"/>
    <s v="0"/>
    <s v="5"/>
    <x v="1"/>
    <s v="01"/>
    <s v="4"/>
    <x v="1"/>
    <s v="2"/>
    <s v="2"/>
    <s v="NULL"/>
    <s v="NULL"/>
    <s v="1"/>
    <s v="10"/>
    <s v="1"/>
    <s v="NULL"/>
    <s v="NULL"/>
    <s v="NULL"/>
    <s v="2022-03-10 00:50:10"/>
    <s v="2023-03-07 08:02:44"/>
    <s v="2013-06-10"/>
    <s v="NULL"/>
    <s v="NULL"/>
  </r>
  <r>
    <s v="323050"/>
    <s v="108598"/>
    <s v="3307112912071453"/>
    <s v="NULL"/>
    <s v="GHULAM AQNAR AHNAF"/>
    <s v="3307112305110002"/>
    <s v="NULL"/>
    <s v="1"/>
    <n v="13"/>
    <x v="0"/>
    <x v="1"/>
    <x v="1"/>
    <x v="2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2011-05-23"/>
    <s v="NULL"/>
    <s v="NULL"/>
  </r>
  <r>
    <s v="319800"/>
    <s v="108852"/>
    <s v="3307111501080366"/>
    <s v="3"/>
    <s v="SAKRONI"/>
    <s v="3307111705720001"/>
    <s v="1"/>
    <s v="1"/>
    <n v="52"/>
    <x v="0"/>
    <x v="0"/>
    <x v="0"/>
    <x v="0"/>
    <s v="2"/>
    <s v="1"/>
    <s v="1"/>
    <s v="12"/>
    <s v="NULL"/>
    <s v="NULL"/>
    <s v="00"/>
    <s v="0"/>
    <s v="4"/>
    <x v="0"/>
    <s v="06"/>
    <s v="8"/>
    <x v="4"/>
    <s v="2"/>
    <s v="1"/>
    <s v="04"/>
    <s v="4"/>
    <s v="1"/>
    <s v="10"/>
    <s v="1"/>
    <s v="NULL"/>
    <s v="NULL"/>
    <s v="NULL"/>
    <s v="2022-03-10 00:49:51"/>
    <s v="2023-03-01 15:23:32"/>
    <s v="1972-05-17"/>
    <s v="NULL"/>
    <s v="NULL"/>
  </r>
  <r>
    <s v="169757"/>
    <s v="108852"/>
    <s v="3307111501080366"/>
    <s v="1"/>
    <s v="ANGGIA NAFI'ULLAILI"/>
    <s v="3307115112980002"/>
    <s v="3"/>
    <s v="2"/>
    <n v="25"/>
    <x v="0"/>
    <x v="0"/>
    <x v="0"/>
    <x v="0"/>
    <s v="1"/>
    <s v="NULL"/>
    <s v="1"/>
    <s v="4"/>
    <s v="NULL"/>
    <s v="NULL"/>
    <s v="00"/>
    <s v="0"/>
    <s v="5"/>
    <x v="0"/>
    <s v="10"/>
    <s v="7"/>
    <x v="2"/>
    <s v="2"/>
    <s v="2"/>
    <s v="NULL"/>
    <s v="NULL"/>
    <s v="1"/>
    <s v="10"/>
    <s v="1"/>
    <s v="NULL"/>
    <s v="NULL"/>
    <s v="NULL"/>
    <s v="2022-02-23 23:07:28"/>
    <s v="2023-03-01 15:26:24"/>
    <s v="1998-12-11"/>
    <s v="NULL"/>
    <s v="NULL"/>
  </r>
  <r>
    <s v="319801"/>
    <s v="108852"/>
    <s v="3307111501080366"/>
    <s v="2"/>
    <s v="ENI HIDAYATI"/>
    <s v="3307115306740001"/>
    <s v="2"/>
    <s v="2"/>
    <n v="50"/>
    <x v="0"/>
    <x v="0"/>
    <x v="0"/>
    <x v="0"/>
    <s v="2"/>
    <s v="1"/>
    <s v="1"/>
    <s v="5"/>
    <s v="2"/>
    <s v="NULL"/>
    <s v="00"/>
    <s v="0"/>
    <s v="2"/>
    <x v="0"/>
    <s v="06"/>
    <s v="3"/>
    <x v="4"/>
    <s v="2"/>
    <s v="1"/>
    <s v="22"/>
    <s v="4"/>
    <s v="1"/>
    <s v="10"/>
    <s v="1"/>
    <s v="NULL"/>
    <s v="NULL"/>
    <s v="NULL"/>
    <s v="2022-03-10 00:49:51"/>
    <s v="2023-03-01 15:23:07"/>
    <s v="1974-06-13"/>
    <s v="NULL"/>
    <s v="NULL"/>
  </r>
  <r>
    <s v="319802"/>
    <s v="108852"/>
    <s v="3307111501080366"/>
    <s v="4"/>
    <s v="ANISA NUR ARIFAYANI"/>
    <s v="3307116709050002"/>
    <s v="3"/>
    <s v="2"/>
    <n v="19"/>
    <x v="0"/>
    <x v="0"/>
    <x v="0"/>
    <x v="3"/>
    <s v="1"/>
    <s v="NULL"/>
    <s v="1"/>
    <s v="3"/>
    <s v="NULL"/>
    <s v="NULL"/>
    <s v="00"/>
    <s v="0"/>
    <s v="5"/>
    <x v="0"/>
    <s v="05"/>
    <s v="8"/>
    <x v="4"/>
    <s v="2"/>
    <s v="2"/>
    <s v="NULL"/>
    <s v="NULL"/>
    <s v="1"/>
    <s v="10"/>
    <s v="1"/>
    <s v="NULL"/>
    <s v="NULL"/>
    <s v="NULL"/>
    <s v="2022-03-10 00:49:51"/>
    <s v="2023-03-01 15:28:19"/>
    <s v="2005-09-27"/>
    <s v="NULL"/>
    <s v="NULL"/>
  </r>
  <r>
    <s v="322944"/>
    <s v="108901"/>
    <s v="3307113008120010"/>
    <s v="NULL"/>
    <s v="PARSINAH"/>
    <s v="3307114104740002"/>
    <s v="NULL"/>
    <s v="2"/>
    <n v="55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1969-04-24"/>
    <s v="NULL"/>
    <s v="NULL"/>
  </r>
  <r>
    <s v="169870"/>
    <s v="108901"/>
    <s v="3307113008120010"/>
    <s v="NULL"/>
    <s v="PONILAH"/>
    <s v="3307115101430002"/>
    <s v="NULL"/>
    <s v="2"/>
    <n v="81"/>
    <x v="0"/>
    <x v="1"/>
    <x v="1"/>
    <x v="0"/>
    <s v="4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23:07:46"/>
    <s v="2022-03-10 03:44:33"/>
    <s v="1943-01-11"/>
    <s v="NULL"/>
    <s v="NULL"/>
  </r>
  <r>
    <s v="287389"/>
    <s v="109063"/>
    <s v="3307111412110013"/>
    <s v="1"/>
    <s v="DAHNIAL AKHIRUDIN DUME"/>
    <s v="1802050205860003"/>
    <s v="1"/>
    <s v="1"/>
    <n v="38"/>
    <x v="0"/>
    <x v="0"/>
    <x v="0"/>
    <x v="0"/>
    <s v="2"/>
    <s v="1"/>
    <s v="1"/>
    <s v="13"/>
    <s v="NULL"/>
    <s v="NULL"/>
    <s v="00"/>
    <s v="0"/>
    <s v="5"/>
    <x v="0"/>
    <s v="10"/>
    <s v="8"/>
    <x v="7"/>
    <s v="2"/>
    <s v="1"/>
    <s v="18"/>
    <s v="4"/>
    <s v="1"/>
    <s v="10"/>
    <s v="1"/>
    <s v="NULL"/>
    <s v="NULL"/>
    <s v="NULL"/>
    <s v="2022-02-24 12:49:49"/>
    <s v="2023-03-08 04:33:01"/>
    <s v="1986-05-02"/>
    <s v="NULL"/>
    <s v="NULL"/>
  </r>
  <r>
    <s v="322192"/>
    <s v="109063"/>
    <s v="3307111412110013"/>
    <s v="3"/>
    <s v="ARSAKHA JEVAN ABYAZ"/>
    <s v="3307113003120006"/>
    <s v="3"/>
    <s v="1"/>
    <n v="12"/>
    <x v="0"/>
    <x v="1"/>
    <x v="1"/>
    <x v="1"/>
    <s v="1"/>
    <s v="NULL"/>
    <s v="1"/>
    <s v="1"/>
    <s v="NULL"/>
    <s v="NULL"/>
    <s v="00"/>
    <s v="0"/>
    <s v="5"/>
    <x v="1"/>
    <s v="01"/>
    <s v="4"/>
    <x v="1"/>
    <s v="2"/>
    <s v="2"/>
    <s v="NULL"/>
    <s v="NULL"/>
    <s v="1"/>
    <s v="10"/>
    <s v="1"/>
    <s v="NULL"/>
    <s v="NULL"/>
    <s v="NULL"/>
    <s v="2022-03-10 00:50:10"/>
    <s v="2023-03-08 04:35:01"/>
    <s v="2012-03-30"/>
    <s v="NULL"/>
    <s v="NULL"/>
  </r>
  <r>
    <s v="322191"/>
    <s v="109063"/>
    <s v="3307111412110013"/>
    <s v="4"/>
    <s v="CALIANA JESVI RAFANI"/>
    <s v="3307114908180001"/>
    <s v="3"/>
    <s v="2"/>
    <n v="6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10"/>
    <s v="2023-03-08 04:35:28"/>
    <s v="2018-08-09"/>
    <s v="NULL"/>
    <s v="NULL"/>
  </r>
  <r>
    <s v="170225"/>
    <s v="109063"/>
    <s v="3307111412110013"/>
    <s v="2"/>
    <s v="DHURIFAH"/>
    <s v="3307115812870003"/>
    <s v="2"/>
    <s v="2"/>
    <n v="36"/>
    <x v="0"/>
    <x v="0"/>
    <x v="0"/>
    <x v="0"/>
    <s v="2"/>
    <s v="1"/>
    <s v="1"/>
    <s v="13"/>
    <s v="NULL"/>
    <s v="NULL"/>
    <s v="00"/>
    <s v="0"/>
    <s v="5"/>
    <x v="0"/>
    <s v="10"/>
    <s v="8"/>
    <x v="7"/>
    <s v="2"/>
    <s v="2"/>
    <s v="NULL"/>
    <s v="NULL"/>
    <s v="1"/>
    <s v="10"/>
    <s v="1"/>
    <s v="NULL"/>
    <s v="NULL"/>
    <s v="NULL"/>
    <s v="2022-02-23 23:08:45"/>
    <s v="2023-03-08 04:34:13"/>
    <s v="1987-12-18"/>
    <s v="NULL"/>
    <s v="NULL"/>
  </r>
  <r>
    <s v="320180"/>
    <s v="109151"/>
    <s v="3307110310170002"/>
    <s v="1"/>
    <s v="ANTOHIRIN"/>
    <s v="3307111611890002"/>
    <s v="1"/>
    <s v="1"/>
    <n v="34"/>
    <x v="0"/>
    <x v="0"/>
    <x v="0"/>
    <x v="0"/>
    <s v="2"/>
    <s v="1"/>
    <s v="1"/>
    <s v="13"/>
    <s v="NULL"/>
    <s v="NULL"/>
    <s v="00"/>
    <s v="0"/>
    <s v="4"/>
    <x v="0"/>
    <s v="10"/>
    <s v="8"/>
    <x v="5"/>
    <s v="2"/>
    <s v="1"/>
    <s v="18"/>
    <s v="4"/>
    <s v="1"/>
    <s v="10"/>
    <s v="1"/>
    <s v="NULL"/>
    <s v="NULL"/>
    <s v="NULL"/>
    <s v="2022-03-10 00:49:51"/>
    <s v="2022-12-31 00:55:15"/>
    <s v="1989-11-16"/>
    <s v="NULL"/>
    <s v="NULL"/>
  </r>
  <r>
    <s v="320181"/>
    <s v="109151"/>
    <s v="3307110310170002"/>
    <s v="2"/>
    <s v="FIKI PUJI PRASTIKA"/>
    <s v="3307114109940002"/>
    <s v="2"/>
    <s v="2"/>
    <n v="30"/>
    <x v="0"/>
    <x v="0"/>
    <x v="0"/>
    <x v="0"/>
    <s v="2"/>
    <s v="1"/>
    <s v="1"/>
    <s v="5"/>
    <s v="2"/>
    <s v="NULL"/>
    <s v="00"/>
    <s v="0"/>
    <s v="2"/>
    <x v="0"/>
    <s v="07"/>
    <s v="8"/>
    <x v="2"/>
    <s v="2"/>
    <s v="2"/>
    <s v="NULL"/>
    <s v="NULL"/>
    <s v="1"/>
    <s v="10"/>
    <s v="1"/>
    <s v="NULL"/>
    <s v="NULL"/>
    <s v="NULL"/>
    <s v="2022-03-10 00:49:51"/>
    <s v="2022-12-31 00:53:55"/>
    <s v="1994-09-01"/>
    <s v="NULL"/>
    <s v="NULL"/>
  </r>
  <r>
    <s v="170396"/>
    <s v="109151"/>
    <s v="3307110310170002"/>
    <s v="3"/>
    <s v="HILYA MUTIA DELILA"/>
    <s v="3307114411170001"/>
    <s v="3"/>
    <s v="2"/>
    <n v="6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2-23 23:09:12"/>
    <s v="2022-12-31 00:53:55"/>
    <s v="2017-11-04"/>
    <s v="NULL"/>
    <s v="NULL"/>
  </r>
  <r>
    <s v="271169"/>
    <s v="109198"/>
    <s v="3307112405100001"/>
    <s v="5"/>
    <s v="NURFADILAH BAGUS WIDIYANTORO"/>
    <s v="3307110911000001"/>
    <s v="3"/>
    <s v="1"/>
    <n v="23"/>
    <x v="0"/>
    <x v="0"/>
    <x v="0"/>
    <x v="3"/>
    <s v="1"/>
    <s v="NULL"/>
    <s v="1"/>
    <s v="13"/>
    <s v="NULL"/>
    <s v="NULL"/>
    <s v="00"/>
    <s v="0"/>
    <s v="4"/>
    <x v="0"/>
    <s v="07"/>
    <s v="8"/>
    <x v="2"/>
    <s v="2"/>
    <s v="2"/>
    <s v="NULL"/>
    <s v="NULL"/>
    <s v="1"/>
    <s v="10"/>
    <s v="1"/>
    <s v="NULL"/>
    <s v="NULL"/>
    <s v="NULL"/>
    <s v="2022-02-24 11:44:10"/>
    <s v="2022-04-15 13:52:21"/>
    <s v="2000-11-09"/>
    <s v="NULL"/>
    <s v="NULL"/>
  </r>
  <r>
    <s v="170489"/>
    <s v="109198"/>
    <s v="3307112405100001"/>
    <s v="4"/>
    <s v="NURWIDI YANTO"/>
    <s v="3307111912760004"/>
    <s v="1"/>
    <s v="1"/>
    <n v="47"/>
    <x v="0"/>
    <x v="0"/>
    <x v="0"/>
    <x v="0"/>
    <s v="2"/>
    <s v="2"/>
    <s v="1"/>
    <s v="4"/>
    <s v="NULL"/>
    <s v="NULL"/>
    <s v="00"/>
    <s v="0"/>
    <s v="4"/>
    <x v="0"/>
    <s v="04"/>
    <s v="8"/>
    <x v="4"/>
    <s v="2"/>
    <s v="1"/>
    <s v="22"/>
    <s v="7"/>
    <s v="1"/>
    <s v="10"/>
    <s v="1"/>
    <s v="NULL"/>
    <s v="NULL"/>
    <s v="NULL"/>
    <s v="2022-02-23 23:09:26"/>
    <s v="2022-04-15 13:50:59"/>
    <s v="1976-12-19"/>
    <s v="NULL"/>
    <s v="NULL"/>
  </r>
  <r>
    <s v="320935"/>
    <s v="109198"/>
    <s v="3307112405100001"/>
    <s v="3"/>
    <s v="TRI ROBBY RAHMATULLOH"/>
    <s v="3307112107100003"/>
    <s v="3"/>
    <s v="1"/>
    <n v="14"/>
    <x v="0"/>
    <x v="1"/>
    <x v="0"/>
    <x v="2"/>
    <s v="1"/>
    <s v="NULL"/>
    <s v="1"/>
    <s v="3"/>
    <s v="NULL"/>
    <s v="NULL"/>
    <s v="00"/>
    <s v="0"/>
    <s v="5"/>
    <x v="1"/>
    <s v="04"/>
    <s v="1"/>
    <x v="0"/>
    <s v="2"/>
    <s v="2"/>
    <s v="NULL"/>
    <s v="NULL"/>
    <s v="1"/>
    <s v="10"/>
    <s v="1"/>
    <s v="NULL"/>
    <s v="NULL"/>
    <s v="NULL"/>
    <s v="2022-03-10 00:50:00"/>
    <s v="2022-04-15 13:50:08"/>
    <s v="2010-07-21"/>
    <s v="NULL"/>
    <s v="NULL"/>
  </r>
  <r>
    <s v="277064"/>
    <s v="109198"/>
    <s v="3307112405100001"/>
    <s v="2"/>
    <s v="DIANDRA PUTRI WIDIARNI"/>
    <s v="3307115205060003"/>
    <s v="3"/>
    <s v="2"/>
    <n v="18"/>
    <x v="0"/>
    <x v="0"/>
    <x v="0"/>
    <x v="4"/>
    <s v="1"/>
    <s v="NULL"/>
    <s v="1"/>
    <s v="3"/>
    <s v="NULL"/>
    <s v="NULL"/>
    <s v="00"/>
    <s v="0"/>
    <s v="4"/>
    <x v="1"/>
    <s v="07"/>
    <s v="2"/>
    <x v="4"/>
    <s v="2"/>
    <s v="2"/>
    <s v="NULL"/>
    <s v="NULL"/>
    <s v="1"/>
    <s v="10"/>
    <s v="1"/>
    <s v="NULL"/>
    <s v="NULL"/>
    <s v="NULL"/>
    <s v="2022-02-24 12:07:34"/>
    <s v="2022-04-15 13:49:14"/>
    <s v="2006-05-12"/>
    <s v="NULL"/>
    <s v="NULL"/>
  </r>
  <r>
    <s v="190601"/>
    <s v="109198"/>
    <s v="3307112405100001"/>
    <s v="1"/>
    <s v="SUHARNI"/>
    <s v="3307116612730003"/>
    <s v="2"/>
    <s v="2"/>
    <n v="50"/>
    <x v="0"/>
    <x v="0"/>
    <x v="0"/>
    <x v="0"/>
    <s v="2"/>
    <s v="2"/>
    <s v="1"/>
    <s v="4"/>
    <s v="2"/>
    <s v="4"/>
    <s v="00"/>
    <s v="0"/>
    <s v="4"/>
    <x v="0"/>
    <s v="07"/>
    <s v="8"/>
    <x v="2"/>
    <s v="2"/>
    <s v="2"/>
    <s v="NULL"/>
    <s v="NULL"/>
    <s v="1"/>
    <s v="10"/>
    <s v="1"/>
    <s v="NULL"/>
    <s v="NULL"/>
    <s v="NULL"/>
    <s v="2022-02-24 00:06:20"/>
    <s v="2022-04-15 13:47:48"/>
    <s v="1973-12-26"/>
    <s v="NULL"/>
    <s v="NULL"/>
  </r>
  <r>
    <s v="319790"/>
    <s v="109734"/>
    <s v="3307111209080002"/>
    <s v="1"/>
    <s v="MUHAMMAD ABRIZAN TAQQI MUFID"/>
    <s v="3307110311170001"/>
    <s v="NULL"/>
    <s v="1"/>
    <n v="6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49:51"/>
    <s v="2023-03-01 15:39:16"/>
    <s v="2017-11-03"/>
    <s v="NULL"/>
    <s v="NULL"/>
  </r>
  <r>
    <s v="319788"/>
    <s v="109734"/>
    <s v="3307111209080002"/>
    <s v="1"/>
    <s v="PAINI SUWARNO"/>
    <s v="3307111205700005"/>
    <s v="1"/>
    <s v="1"/>
    <n v="54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4"/>
    <s v="1"/>
    <s v="1"/>
    <s v="10"/>
    <s v="1"/>
    <s v="NULL"/>
    <s v="NULL"/>
    <s v="NULL"/>
    <s v="2022-03-10 00:49:51"/>
    <s v="2023-03-01 15:37:14"/>
    <s v="1970-05-12"/>
    <s v="NULL"/>
    <s v="NULL"/>
  </r>
  <r>
    <s v="319789"/>
    <s v="109734"/>
    <s v="3307111209080002"/>
    <s v="2"/>
    <s v="MANISEM"/>
    <s v="3307114407750005"/>
    <s v="2"/>
    <s v="2"/>
    <n v="49"/>
    <x v="0"/>
    <x v="0"/>
    <x v="0"/>
    <x v="0"/>
    <s v="2"/>
    <s v="1"/>
    <s v="1"/>
    <s v="4"/>
    <s v="2"/>
    <s v="4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49:51"/>
    <s v="2023-03-01 15:38:33"/>
    <s v="1975-07-04"/>
    <s v="NULL"/>
    <s v="NULL"/>
  </r>
  <r>
    <s v="172064"/>
    <s v="109946"/>
    <s v="3307112912073280"/>
    <s v="1"/>
    <s v="KHAERUR REZA"/>
    <s v="3307110501890001"/>
    <s v="NULL"/>
    <s v="1"/>
    <n v="35"/>
    <x v="0"/>
    <x v="0"/>
    <x v="0"/>
    <x v="0"/>
    <s v="NULL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23:13:42"/>
    <s v="2024-08-31 13:58:35"/>
    <s v="1989-01-05"/>
    <s v="NULL"/>
    <s v="NULL"/>
  </r>
  <r>
    <s v="199685"/>
    <s v="109946"/>
    <s v="3307112912073280"/>
    <s v="NULL"/>
    <s v="FATTAHUL HIDAYAT"/>
    <s v="3307111012970004"/>
    <s v="NULL"/>
    <s v="1"/>
    <n v="26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4 00:33:25"/>
    <s v="2022-03-10 03:44:34"/>
    <s v="1997-12-10"/>
    <s v="NULL"/>
    <s v="NULL"/>
  </r>
  <r>
    <s v="278522"/>
    <s v="109946"/>
    <s v="3307112912073280"/>
    <s v="1"/>
    <s v="MUHAMMAD THOHIR"/>
    <s v="3307111506600007"/>
    <s v="1"/>
    <s v="1"/>
    <n v="64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4 12:13:27"/>
    <s v="2024-08-31 13:58:26"/>
    <s v="1960-06-15"/>
    <s v="NULL"/>
    <s v="NULL"/>
  </r>
  <r>
    <s v="320009"/>
    <s v="109946"/>
    <s v="3307112912073280"/>
    <s v="NULL"/>
    <s v="FADLUS SHOFAIN"/>
    <s v="3307112406930002"/>
    <s v="NULL"/>
    <s v="1"/>
    <n v="31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93-06-24"/>
    <s v="NULL"/>
    <s v="NULL"/>
  </r>
  <r>
    <s v="320008"/>
    <s v="109946"/>
    <s v="3307112912073280"/>
    <s v="2"/>
    <s v="SITI LAILA"/>
    <s v="3307115205680003"/>
    <s v="2"/>
    <s v="2"/>
    <n v="56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4-08-31 13:58:56"/>
    <s v="1968-05-12"/>
    <s v="NULL"/>
    <s v="NULL"/>
  </r>
  <r>
    <s v="322737"/>
    <s v="110174"/>
    <s v="3307112912070420"/>
    <s v="1"/>
    <s v="NARSONO"/>
    <s v="3307111204640005"/>
    <s v="1"/>
    <s v="1"/>
    <n v="60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1"/>
    <s v="7"/>
    <s v="1"/>
    <s v="10"/>
    <s v="1"/>
    <s v="NULL"/>
    <s v="NULL"/>
    <s v="NULL"/>
    <s v="2022-03-10 00:50:15"/>
    <s v="2023-04-05 01:51:22"/>
    <s v="1964-04-12"/>
    <s v="NULL"/>
    <s v="NULL"/>
  </r>
  <r>
    <s v="172562"/>
    <s v="110174"/>
    <s v="3307112912070420"/>
    <s v="NULL"/>
    <s v="TRI GUNAWAN"/>
    <s v="3307112602980008"/>
    <s v="NULL"/>
    <s v="1"/>
    <n v="26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2-23 23:15:00"/>
    <s v="2023-04-05 01:50:28"/>
    <s v="1998-02-26"/>
    <s v="NULL"/>
    <s v="NULL"/>
  </r>
  <r>
    <s v="322738"/>
    <s v="110174"/>
    <s v="3307112912070420"/>
    <s v="2"/>
    <s v="WAKINAH"/>
    <s v="3307115610730002"/>
    <s v="2"/>
    <s v="2"/>
    <n v="50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3-10 00:50:15"/>
    <s v="2023-04-05 01:52:14"/>
    <s v="1973-10-16"/>
    <s v="NULL"/>
    <s v="NULL"/>
  </r>
  <r>
    <s v="322739"/>
    <s v="110174"/>
    <s v="3307112912070420"/>
    <s v="NULL"/>
    <s v="ADINDA AMELIA PUTRI"/>
    <s v="3307117012060003"/>
    <s v="NULL"/>
    <s v="2"/>
    <n v="17"/>
    <x v="0"/>
    <x v="0"/>
    <x v="0"/>
    <x v="4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3-10 00:50:15"/>
    <s v="2023-04-05 01:50:22"/>
    <s v="2006-12-30"/>
    <s v="NULL"/>
    <s v="NULL"/>
  </r>
  <r>
    <s v="173939"/>
    <s v="110835"/>
    <s v="3307112912070416"/>
    <s v="1"/>
    <s v="SODIK"/>
    <s v="3307110107390021"/>
    <s v="1"/>
    <s v="1"/>
    <n v="85"/>
    <x v="0"/>
    <x v="1"/>
    <x v="1"/>
    <x v="0"/>
    <s v="2"/>
    <s v="1"/>
    <s v="1"/>
    <s v="6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3 23:18:45"/>
    <s v="2023-03-07 07:24:29"/>
    <s v="1939-07-01"/>
    <s v="NULL"/>
    <s v="NULL"/>
  </r>
  <r>
    <s v="322446"/>
    <s v="110835"/>
    <s v="3307112912070416"/>
    <s v="2"/>
    <s v="SUMINAH"/>
    <s v="3307114107620091"/>
    <s v="2"/>
    <s v="2"/>
    <n v="62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1"/>
    <s v="6"/>
    <s v="1"/>
    <s v="10"/>
    <s v="1"/>
    <s v="NULL"/>
    <s v="NULL"/>
    <s v="NULL"/>
    <s v="2022-03-10 00:50:10"/>
    <s v="2023-03-07 07:25:42"/>
    <s v="1962-07-01"/>
    <s v="NULL"/>
    <s v="NULL"/>
  </r>
  <r>
    <s v="319885"/>
    <s v="111014"/>
    <s v="3307112912070245"/>
    <s v="1"/>
    <s v="EMBUH SURYONO"/>
    <s v="3307111912660002"/>
    <s v="1"/>
    <s v="1"/>
    <n v="57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22"/>
    <s v="1"/>
    <s v="1"/>
    <s v="10"/>
    <s v="1"/>
    <s v="NULL"/>
    <s v="NULL"/>
    <s v="NULL"/>
    <s v="2022-03-10 00:49:51"/>
    <s v="2023-03-01 15:03:05"/>
    <s v="1966-12-19"/>
    <s v="NULL"/>
    <s v="NULL"/>
  </r>
  <r>
    <s v="319886"/>
    <s v="111014"/>
    <s v="3307112912070245"/>
    <s v="NULL"/>
    <s v="HOLIDAH"/>
    <s v="3307116701740005"/>
    <s v="NULL"/>
    <s v="2"/>
    <n v="50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3-01 15:00:15"/>
    <s v="1974-01-27"/>
    <s v="NULL"/>
    <s v="NULL"/>
  </r>
  <r>
    <s v="319927"/>
    <s v="111055"/>
    <s v="3307112912071245"/>
    <s v="NULL"/>
    <s v="RIFKIYANTO"/>
    <s v="3307111006010002"/>
    <s v="NULL"/>
    <s v="1"/>
    <n v="23"/>
    <x v="0"/>
    <x v="0"/>
    <x v="0"/>
    <x v="3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3-10 00:49:51"/>
    <s v="2023-03-01 15:17:31"/>
    <s v="2001-06-10"/>
    <s v="NULL"/>
    <s v="NULL"/>
  </r>
  <r>
    <s v="319926"/>
    <s v="111055"/>
    <s v="3307112912071245"/>
    <s v="1"/>
    <s v="NAJATU PRIYONO"/>
    <s v="3307113112710017"/>
    <s v="1"/>
    <s v="1"/>
    <n v="52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4"/>
    <s v="1"/>
    <s v="1"/>
    <s v="10"/>
    <s v="1"/>
    <s v="NULL"/>
    <s v="NULL"/>
    <s v="NULL"/>
    <s v="2022-03-10 00:49:51"/>
    <s v="2023-03-01 15:19:05"/>
    <s v="1971-12-31"/>
    <s v="NULL"/>
    <s v="NULL"/>
  </r>
  <r>
    <s v="175137"/>
    <s v="111398"/>
    <s v="3307112912072725"/>
    <s v="NULL"/>
    <s v="MANTOFI"/>
    <s v="3307110601900002"/>
    <s v="NULL"/>
    <s v="1"/>
    <n v="34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2-23 23:22:08"/>
    <s v="2023-03-26 05:21:36"/>
    <s v="1990-01-06"/>
    <s v="NULL"/>
    <s v="NULL"/>
  </r>
  <r>
    <s v="234139"/>
    <s v="111398"/>
    <s v="3307112912072725"/>
    <s v="NULL"/>
    <s v="ROSID"/>
    <s v="3307110710920007"/>
    <s v="NULL"/>
    <s v="1"/>
    <n v="31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2-24 09:25:59"/>
    <s v="2023-03-26 05:21:29"/>
    <s v="1992-10-07"/>
    <s v="NULL"/>
    <s v="NULL"/>
  </r>
  <r>
    <s v="323070"/>
    <s v="111398"/>
    <s v="3307112912072725"/>
    <s v="3"/>
    <s v="ADAM MAULANA"/>
    <s v="3307111012040002"/>
    <s v="3"/>
    <s v="1"/>
    <n v="19"/>
    <x v="0"/>
    <x v="0"/>
    <x v="0"/>
    <x v="3"/>
    <s v="1"/>
    <s v="NULL"/>
    <s v="1"/>
    <s v="7"/>
    <s v="NULL"/>
    <s v="NULL"/>
    <s v="00"/>
    <s v="0"/>
    <s v="5"/>
    <x v="1"/>
    <s v="07"/>
    <s v="2"/>
    <x v="4"/>
    <s v="2"/>
    <s v="2"/>
    <s v="NULL"/>
    <s v="NULL"/>
    <s v="1"/>
    <s v="10"/>
    <s v="1"/>
    <s v="NULL"/>
    <s v="NULL"/>
    <s v="NULL"/>
    <s v="2022-03-10 00:50:15"/>
    <s v="2023-03-26 05:21:13"/>
    <s v="2004-12-10"/>
    <s v="NULL"/>
    <s v="NULL"/>
  </r>
  <r>
    <s v="323071"/>
    <s v="111398"/>
    <s v="3307112912072725"/>
    <s v="NULL"/>
    <s v="ANDRIYANTO"/>
    <s v="3307112504970004"/>
    <s v="NULL"/>
    <s v="1"/>
    <n v="27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3-10 00:50:15"/>
    <s v="2023-03-26 05:21:23"/>
    <s v="1997-04-25"/>
    <s v="NULL"/>
    <s v="NULL"/>
  </r>
  <r>
    <s v="323068"/>
    <s v="111398"/>
    <s v="3307112912072725"/>
    <s v="1"/>
    <s v="PARNO P"/>
    <s v="3307113112630032"/>
    <s v="1"/>
    <s v="1"/>
    <n v="60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2"/>
    <s v="2"/>
    <s v="1"/>
    <s v="10"/>
    <s v="1"/>
    <s v="NULL"/>
    <s v="NULL"/>
    <s v="NULL"/>
    <s v="2022-03-10 00:50:15"/>
    <s v="2023-03-26 05:19:37"/>
    <s v="1963-12-31"/>
    <s v="NULL"/>
    <s v="NULL"/>
  </r>
  <r>
    <s v="323069"/>
    <s v="111398"/>
    <s v="3307112912072725"/>
    <s v="5"/>
    <s v="SOIMAH"/>
    <s v="3307115106710002"/>
    <s v="2"/>
    <s v="2"/>
    <n v="53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2"/>
    <s v="8"/>
    <s v="1"/>
    <s v="10"/>
    <s v="1"/>
    <s v="128"/>
    <s v="NULL"/>
    <s v="NULL"/>
    <s v="2022-03-10 00:50:15"/>
    <s v="2023-04-27 02:57:22"/>
    <s v="1971-06-11"/>
    <s v="NULL"/>
    <s v="NULL"/>
  </r>
  <r>
    <s v="175749"/>
    <s v="111681"/>
    <s v="3307112912071464"/>
    <s v="1"/>
    <s v="MUSOIP MUSTAJAB"/>
    <s v="3307110502540002"/>
    <s v="1"/>
    <s v="1"/>
    <n v="70"/>
    <x v="0"/>
    <x v="1"/>
    <x v="1"/>
    <x v="0"/>
    <s v="2"/>
    <s v="1"/>
    <s v="1"/>
    <s v="4"/>
    <s v="NULL"/>
    <s v="NULL"/>
    <s v="00"/>
    <s v="0"/>
    <s v="5"/>
    <x v="0"/>
    <s v="01"/>
    <s v="8"/>
    <x v="0"/>
    <s v="2"/>
    <s v="1"/>
    <s v="NULL"/>
    <s v="NULL"/>
    <s v="1"/>
    <s v="10"/>
    <s v="1"/>
    <s v="NULL"/>
    <s v="NULL"/>
    <s v="NULL"/>
    <s v="2022-02-23 23:23:47"/>
    <s v="2023-01-17 04:02:52"/>
    <s v="1954-02-05"/>
    <s v="NULL"/>
    <s v="NULL"/>
  </r>
  <r>
    <s v="321407"/>
    <s v="111681"/>
    <s v="3307112912071464"/>
    <s v="2"/>
    <s v="MUTINGAH"/>
    <s v="3307115512560002"/>
    <s v="2"/>
    <s v="2"/>
    <n v="67"/>
    <x v="0"/>
    <x v="1"/>
    <x v="1"/>
    <x v="0"/>
    <s v="2"/>
    <s v="1"/>
    <s v="1"/>
    <s v="4"/>
    <s v="NULL"/>
    <s v="NULL"/>
    <s v="00"/>
    <s v="0"/>
    <s v="5"/>
    <x v="0"/>
    <s v="04"/>
    <s v="8"/>
    <x v="4"/>
    <s v="2"/>
    <s v="1"/>
    <s v="NULL"/>
    <s v="NULL"/>
    <s v="1"/>
    <s v="10"/>
    <s v="1"/>
    <s v="NULL"/>
    <s v="NULL"/>
    <s v="NULL"/>
    <s v="2022-03-10 00:50:00"/>
    <s v="2023-01-17 04:03:33"/>
    <s v="1956-12-15"/>
    <s v="NULL"/>
    <s v="NULL"/>
  </r>
  <r>
    <s v="177867"/>
    <s v="112671"/>
    <s v="3307112702140004"/>
    <s v="3"/>
    <s v="TANARA SANJAYA"/>
    <s v="3307111507140002"/>
    <s v="3"/>
    <s v="1"/>
    <n v="10"/>
    <x v="0"/>
    <x v="1"/>
    <x v="1"/>
    <x v="1"/>
    <s v="1"/>
    <s v="NULL"/>
    <s v="1"/>
    <s v="1"/>
    <s v="NULL"/>
    <s v="NULL"/>
    <s v="00"/>
    <s v="0"/>
    <s v="5"/>
    <x v="1"/>
    <s v="03"/>
    <s v="2"/>
    <x v="1"/>
    <s v="2"/>
    <s v="2"/>
    <s v="NULL"/>
    <s v="NULL"/>
    <s v="1"/>
    <s v="10"/>
    <s v="1"/>
    <s v="NULL"/>
    <s v="NULL"/>
    <s v="NULL"/>
    <s v="2022-02-23 23:29:40"/>
    <s v="2023-02-28 00:41:10"/>
    <s v="2014-07-15"/>
    <s v="NULL"/>
    <s v="NULL"/>
  </r>
  <r>
    <s v="321836"/>
    <s v="112671"/>
    <s v="3307112702140004"/>
    <s v="1"/>
    <s v="PAWIT MUJI SYUKUR"/>
    <s v="3307111905800002"/>
    <s v="1"/>
    <s v="1"/>
    <n v="44"/>
    <x v="0"/>
    <x v="0"/>
    <x v="0"/>
    <x v="0"/>
    <s v="2"/>
    <s v="1"/>
    <s v="1"/>
    <s v="5"/>
    <s v="NULL"/>
    <s v="NULL"/>
    <s v="00"/>
    <s v="0"/>
    <s v="5"/>
    <x v="0"/>
    <s v="01"/>
    <s v="8"/>
    <x v="0"/>
    <s v="2"/>
    <s v="1"/>
    <s v="NULL"/>
    <s v="NULL"/>
    <s v="1"/>
    <s v="10"/>
    <s v="1"/>
    <s v="NULL"/>
    <s v="NULL"/>
    <s v="NULL"/>
    <s v="2022-03-10 00:50:10"/>
    <s v="2023-02-28 00:39:17"/>
    <s v="1980-05-19"/>
    <s v="NULL"/>
    <s v="NULL"/>
  </r>
  <r>
    <s v="321838"/>
    <s v="112671"/>
    <s v="3307112702140004"/>
    <s v="4"/>
    <s v="ASEGAF SINGGIH WIJAYA"/>
    <s v="3307112910170001"/>
    <s v="3"/>
    <s v="1"/>
    <n v="6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50:10"/>
    <s v="2023-02-28 00:41:35"/>
    <s v="2017-10-29"/>
    <s v="NULL"/>
    <s v="NULL"/>
  </r>
  <r>
    <s v="321837"/>
    <s v="112671"/>
    <s v="3307112702140004"/>
    <s v="2"/>
    <s v="NASYUMI"/>
    <s v="3307125303840001"/>
    <s v="2"/>
    <s v="2"/>
    <n v="40"/>
    <x v="0"/>
    <x v="0"/>
    <x v="0"/>
    <x v="0"/>
    <s v="2"/>
    <s v="1"/>
    <s v="1"/>
    <s v="5"/>
    <s v="2"/>
    <s v="7"/>
    <s v="00"/>
    <s v="0"/>
    <s v="5"/>
    <x v="0"/>
    <s v="03"/>
    <s v="8"/>
    <x v="0"/>
    <s v="2"/>
    <s v="2"/>
    <s v="NULL"/>
    <s v="NULL"/>
    <s v="1"/>
    <s v="10"/>
    <s v="1"/>
    <s v="NULL"/>
    <s v="NULL"/>
    <s v="NULL"/>
    <s v="2022-03-10 00:50:10"/>
    <s v="2023-02-28 00:40:32"/>
    <s v="1984-03-13"/>
    <s v="NULL"/>
    <s v="NULL"/>
  </r>
  <r>
    <s v="323039"/>
    <s v="112916"/>
    <s v="3307112912070447"/>
    <s v="5"/>
    <s v="GOVIND AL AMMIRI"/>
    <s v="3307110508180002"/>
    <s v="3"/>
    <s v="1"/>
    <n v="6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15"/>
    <s v="2023-03-08 03:55:13"/>
    <s v="2018-08-05"/>
    <s v="NULL"/>
    <s v="NULL"/>
  </r>
  <r>
    <s v="323040"/>
    <s v="112916"/>
    <s v="3307112912070447"/>
    <s v="3"/>
    <s v="KHUBEB ASYRAF"/>
    <s v="3307111305070003"/>
    <s v="3"/>
    <s v="1"/>
    <n v="17"/>
    <x v="0"/>
    <x v="0"/>
    <x v="0"/>
    <x v="4"/>
    <s v="1"/>
    <s v="NULL"/>
    <s v="1"/>
    <s v="3"/>
    <s v="NULL"/>
    <s v="NULL"/>
    <s v="00"/>
    <s v="0"/>
    <s v="5"/>
    <x v="1"/>
    <s v="04"/>
    <s v="3"/>
    <x v="0"/>
    <s v="2"/>
    <s v="2"/>
    <s v="NULL"/>
    <s v="NULL"/>
    <s v="1"/>
    <s v="10"/>
    <s v="1"/>
    <s v="NULL"/>
    <s v="NULL"/>
    <s v="NULL"/>
    <s v="2022-03-10 00:50:15"/>
    <s v="2023-03-08 03:53:50"/>
    <s v="2007-05-13"/>
    <s v="NULL"/>
    <s v="NULL"/>
  </r>
  <r>
    <s v="323038"/>
    <s v="112916"/>
    <s v="3307112912070447"/>
    <s v="1"/>
    <s v="HARIYANTO"/>
    <s v="3307112507800001"/>
    <s v="1"/>
    <s v="1"/>
    <n v="44"/>
    <x v="0"/>
    <x v="0"/>
    <x v="0"/>
    <x v="0"/>
    <s v="2"/>
    <s v="1"/>
    <s v="1"/>
    <s v="13"/>
    <s v="NULL"/>
    <s v="NULL"/>
    <s v="00"/>
    <s v="0"/>
    <s v="5"/>
    <x v="0"/>
    <s v="07"/>
    <s v="8"/>
    <x v="2"/>
    <s v="2"/>
    <s v="1"/>
    <s v="02"/>
    <s v="2"/>
    <s v="1"/>
    <s v="10"/>
    <s v="1"/>
    <s v="NULL"/>
    <s v="NULL"/>
    <s v="NULL"/>
    <s v="2022-03-10 00:50:15"/>
    <s v="2023-03-08 03:51:52"/>
    <s v="1980-07-25"/>
    <s v="NULL"/>
    <s v="NULL"/>
  </r>
  <r>
    <s v="323041"/>
    <s v="112916"/>
    <s v="3307112912070447"/>
    <s v="4"/>
    <s v="ADHWA TABINA LABIT"/>
    <s v="3307114907130002"/>
    <s v="3"/>
    <s v="2"/>
    <n v="11"/>
    <x v="0"/>
    <x v="1"/>
    <x v="1"/>
    <x v="1"/>
    <s v="1"/>
    <s v="NULL"/>
    <s v="1"/>
    <s v="1"/>
    <s v="NULL"/>
    <s v="NULL"/>
    <s v="00"/>
    <s v="0"/>
    <s v="5"/>
    <x v="1"/>
    <s v="01"/>
    <s v="4"/>
    <x v="1"/>
    <s v="2"/>
    <s v="2"/>
    <s v="NULL"/>
    <s v="NULL"/>
    <s v="1"/>
    <s v="10"/>
    <s v="1"/>
    <s v="NULL"/>
    <s v="NULL"/>
    <s v="NULL"/>
    <s v="2022-03-10 00:50:15"/>
    <s v="2023-03-08 03:54:41"/>
    <s v="2013-07-09"/>
    <s v="NULL"/>
    <s v="NULL"/>
  </r>
  <r>
    <s v="178366"/>
    <s v="112916"/>
    <s v="3307112912070447"/>
    <s v="2"/>
    <s v="ANA LISTIYANTI"/>
    <s v="3307115310890005"/>
    <s v="2"/>
    <s v="2"/>
    <n v="34"/>
    <x v="0"/>
    <x v="0"/>
    <x v="0"/>
    <x v="0"/>
    <s v="2"/>
    <s v="1"/>
    <s v="1"/>
    <s v="5"/>
    <s v="2"/>
    <s v="3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3 23:31:03"/>
    <s v="2023-03-08 03:52:55"/>
    <s v="1989-10-13"/>
    <s v="NULL"/>
    <s v="NULL"/>
  </r>
  <r>
    <s v="322736"/>
    <s v="113069"/>
    <s v="3307112912070419"/>
    <s v="2"/>
    <s v="USMAN ALIMUDIN"/>
    <s v="3307111202850006"/>
    <s v="3"/>
    <s v="1"/>
    <n v="39"/>
    <x v="0"/>
    <x v="0"/>
    <x v="0"/>
    <x v="0"/>
    <s v="1"/>
    <s v="NULL"/>
    <s v="1"/>
    <s v="13"/>
    <s v="NULL"/>
    <s v="NULL"/>
    <s v="00"/>
    <s v="0"/>
    <s v="5"/>
    <x v="0"/>
    <s v="07"/>
    <s v="8"/>
    <x v="2"/>
    <s v="2"/>
    <s v="1"/>
    <s v="15"/>
    <s v="4"/>
    <s v="1"/>
    <s v="10"/>
    <s v="1"/>
    <s v="NULL"/>
    <s v="NULL"/>
    <s v="NULL"/>
    <s v="2022-03-10 00:50:15"/>
    <s v="2023-04-05 01:58:54"/>
    <s v="1985-02-12"/>
    <s v="NULL"/>
    <s v="NULL"/>
  </r>
  <r>
    <s v="178683"/>
    <s v="113069"/>
    <s v="3307112912070419"/>
    <s v="1"/>
    <s v="SUMIYATI"/>
    <s v="3307117112620025"/>
    <s v="1"/>
    <s v="2"/>
    <n v="61"/>
    <x v="0"/>
    <x v="0"/>
    <x v="0"/>
    <x v="0"/>
    <s v="3"/>
    <s v="1"/>
    <s v="1"/>
    <s v="4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2-23 23:31:54"/>
    <s v="2023-04-05 01:57:39"/>
    <s v="1962-12-31"/>
    <s v="NULL"/>
    <s v="NULL"/>
  </r>
  <r>
    <s v="321334"/>
    <s v="113172"/>
    <s v="3307110401120008"/>
    <s v="NULL"/>
    <s v="MUHAMMAD KHAFIFI"/>
    <s v="3307111312830002"/>
    <s v="NULL"/>
    <s v="1"/>
    <n v="40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1983-12-13"/>
    <s v="NULL"/>
    <s v="NULL"/>
  </r>
  <r>
    <s v="321335"/>
    <s v="113172"/>
    <s v="3307110401120008"/>
    <s v="NULL"/>
    <s v="BALQIS FAYRUS ZAMAN"/>
    <s v="3307115302190001"/>
    <s v="NULL"/>
    <s v="2"/>
    <n v="5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2019-02-13"/>
    <s v="NULL"/>
    <s v="NULL"/>
  </r>
  <r>
    <s v="184846"/>
    <s v="113172"/>
    <s v="3307110401120008"/>
    <s v="NULL"/>
    <s v="NUR AZIZAH"/>
    <s v="3307116208940002"/>
    <s v="NULL"/>
    <s v="2"/>
    <n v="30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23:49:38"/>
    <s v="2022-03-10 03:44:33"/>
    <s v="1994-08-22"/>
    <s v="NULL"/>
    <s v="NULL"/>
  </r>
  <r>
    <s v="178872"/>
    <s v="113172"/>
    <s v="3307110401120008"/>
    <s v="NULL"/>
    <s v="GRYSELDA VALENCIA MILLANIVANY"/>
    <s v="3307116412110001"/>
    <s v="NULL"/>
    <s v="2"/>
    <n v="12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23:32:25"/>
    <s v="2022-03-10 03:44:33"/>
    <s v="2011-12-24"/>
    <s v="NULL"/>
    <s v="NULL"/>
  </r>
  <r>
    <s v="322751"/>
    <s v="113271"/>
    <s v="3307112912071890"/>
    <s v="1"/>
    <s v="KASBARI"/>
    <s v="3307111505360002"/>
    <s v="1"/>
    <s v="1"/>
    <n v="88"/>
    <x v="0"/>
    <x v="1"/>
    <x v="1"/>
    <x v="0"/>
    <s v="2"/>
    <s v="0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15"/>
    <s v="2023-04-04 04:23:26"/>
    <s v="1936-05-15"/>
    <s v="NULL"/>
    <s v="NULL"/>
  </r>
  <r>
    <s v="179093"/>
    <s v="113271"/>
    <s v="3307112912071890"/>
    <s v="2"/>
    <s v="SHOLAHATUN"/>
    <s v="3307114107570098"/>
    <s v="2"/>
    <s v="2"/>
    <n v="67"/>
    <x v="0"/>
    <x v="1"/>
    <x v="1"/>
    <x v="0"/>
    <s v="2"/>
    <s v="0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3 23:33:06"/>
    <s v="2023-04-04 04:24:03"/>
    <s v="1957-07-01"/>
    <s v="NULL"/>
    <s v="NULL"/>
  </r>
  <r>
    <s v="319978"/>
    <s v="113652"/>
    <s v="3307112912072684"/>
    <s v="2"/>
    <s v="TAMBAH WIDODO"/>
    <s v="3307111610770004"/>
    <s v="1"/>
    <s v="1"/>
    <n v="46"/>
    <x v="0"/>
    <x v="0"/>
    <x v="0"/>
    <x v="0"/>
    <s v="2"/>
    <s v="1"/>
    <s v="1"/>
    <s v="4"/>
    <s v="NULL"/>
    <s v="NULL"/>
    <s v="00"/>
    <s v="0"/>
    <s v="5"/>
    <x v="3"/>
    <s v="NULL"/>
    <s v="NULL"/>
    <x v="3"/>
    <s v="2"/>
    <s v="1"/>
    <s v="12"/>
    <s v="1"/>
    <s v="1"/>
    <s v="10"/>
    <s v="1"/>
    <s v="NULL"/>
    <s v="NULL"/>
    <s v="NULL"/>
    <s v="2022-03-10 00:49:51"/>
    <s v="2023-03-01 15:29:53"/>
    <s v="1977-10-16"/>
    <s v="NULL"/>
    <s v="NULL"/>
  </r>
  <r>
    <s v="319979"/>
    <s v="113652"/>
    <s v="3307112912072684"/>
    <s v="NULL"/>
    <s v="MUHAMAD NOVAL AZMI MANSYUR"/>
    <s v="3307111711110001"/>
    <s v="NULL"/>
    <s v="1"/>
    <n v="12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3-01 15:24:36"/>
    <s v="2011-11-17"/>
    <s v="NULL"/>
    <s v="NULL"/>
  </r>
  <r>
    <s v="179870"/>
    <s v="113652"/>
    <s v="3307112912072684"/>
    <s v="3"/>
    <s v="UMI QULSUM"/>
    <s v="3307114504730002"/>
    <s v="NULL"/>
    <s v="2"/>
    <n v="51"/>
    <x v="0"/>
    <x v="0"/>
    <x v="0"/>
    <x v="0"/>
    <s v="2"/>
    <s v="1"/>
    <s v="1"/>
    <s v="4"/>
    <s v="2"/>
    <s v="NULL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2-23 23:35:11"/>
    <s v="2023-03-01 15:29:40"/>
    <s v="1973-04-05"/>
    <s v="NULL"/>
    <s v="NULL"/>
  </r>
  <r>
    <s v="180105"/>
    <s v="113766"/>
    <s v="3307111904120004"/>
    <s v="NULL"/>
    <s v="ELTI SUCI RAHAYU"/>
    <s v="3307096511920006"/>
    <s v="NULL"/>
    <s v="2"/>
    <n v="31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3 23:35:56"/>
    <s v="2022-03-10 03:44:33"/>
    <s v="1992-11-25"/>
    <s v="NULL"/>
    <s v="NULL"/>
  </r>
  <r>
    <s v="320345"/>
    <s v="113766"/>
    <s v="3307111904120004"/>
    <s v="NULL"/>
    <s v="RAJENDRIYA ARDEN"/>
    <s v="3307110812130001"/>
    <s v="NULL"/>
    <s v="1"/>
    <n v="10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1"/>
    <s v="2013-12-08"/>
    <s v="NULL"/>
    <s v="NULL"/>
  </r>
  <r>
    <s v="320344"/>
    <s v="113766"/>
    <s v="3307111904120004"/>
    <s v="NULL"/>
    <s v="RUDI KURNIAWAN"/>
    <s v="3307111901880004"/>
    <s v="NULL"/>
    <s v="1"/>
    <n v="36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1"/>
    <s v="1988-01-19"/>
    <s v="NULL"/>
    <s v="NULL"/>
  </r>
  <r>
    <s v="320107"/>
    <s v="114157"/>
    <s v="3307112912070261"/>
    <s v="2"/>
    <s v="HULIF ARIF"/>
    <s v="3307111605900002"/>
    <s v="3"/>
    <s v="1"/>
    <n v="34"/>
    <x v="0"/>
    <x v="0"/>
    <x v="0"/>
    <x v="0"/>
    <s v="1"/>
    <s v="NULL"/>
    <s v="1"/>
    <s v="13"/>
    <s v="NULL"/>
    <s v="NULL"/>
    <s v="00"/>
    <s v="0"/>
    <s v="5"/>
    <x v="0"/>
    <s v="03"/>
    <s v="8"/>
    <x v="0"/>
    <s v="2"/>
    <s v="1"/>
    <s v="11"/>
    <s v="7"/>
    <s v="1"/>
    <s v="10"/>
    <s v="1"/>
    <s v="NULL"/>
    <s v="NULL"/>
    <s v="NULL"/>
    <s v="2022-03-10 00:49:51"/>
    <s v="2023-01-05 03:51:35"/>
    <s v="1990-05-16"/>
    <s v="NULL"/>
    <s v="NULL"/>
  </r>
  <r>
    <s v="180924"/>
    <s v="114157"/>
    <s v="3307112912070261"/>
    <s v="1"/>
    <s v="ACHMAD FAIZIN"/>
    <s v="3307112302550002"/>
    <s v="1"/>
    <s v="1"/>
    <n v="69"/>
    <x v="0"/>
    <x v="1"/>
    <x v="1"/>
    <x v="0"/>
    <s v="4"/>
    <s v="NULL"/>
    <s v="1"/>
    <s v="4"/>
    <s v="NULL"/>
    <s v="NULL"/>
    <s v="00"/>
    <s v="0"/>
    <s v="2"/>
    <x v="0"/>
    <s v="03"/>
    <s v="8"/>
    <x v="0"/>
    <s v="2"/>
    <s v="1"/>
    <s v="11"/>
    <s v="7"/>
    <s v="1"/>
    <s v="10"/>
    <s v="1"/>
    <s v="NULL"/>
    <s v="NULL"/>
    <s v="NULL"/>
    <s v="2022-02-23 23:38:13"/>
    <s v="2023-01-05 03:50:57"/>
    <s v="1955-02-23"/>
    <s v="NULL"/>
    <s v="NULL"/>
  </r>
  <r>
    <s v="181233"/>
    <s v="114311"/>
    <s v="3307112912073685"/>
    <s v="4"/>
    <s v="MUHAMMAD FASYA CHOIRUL IZZA"/>
    <s v="3307110909100001"/>
    <s v="3"/>
    <s v="1"/>
    <n v="14"/>
    <x v="0"/>
    <x v="1"/>
    <x v="0"/>
    <x v="2"/>
    <s v="1"/>
    <s v="NULL"/>
    <s v="1"/>
    <s v="1"/>
    <s v="NULL"/>
    <s v="NULL"/>
    <s v="00"/>
    <s v="0"/>
    <s v="5"/>
    <x v="0"/>
    <s v="03"/>
    <s v="6"/>
    <x v="1"/>
    <s v="2"/>
    <s v="2"/>
    <s v="NULL"/>
    <s v="NULL"/>
    <s v="1"/>
    <s v="10"/>
    <s v="1"/>
    <s v="NULL"/>
    <s v="NULL"/>
    <s v="NULL"/>
    <s v="2022-02-23 23:39:10"/>
    <s v="2023-01-11 08:33:07"/>
    <s v="2010-09-09"/>
    <s v="NULL"/>
    <s v="NULL"/>
  </r>
  <r>
    <s v="197340"/>
    <s v="114311"/>
    <s v="3307112912073685"/>
    <s v="3"/>
    <s v="VIRGIAWAN SEPTIANTO"/>
    <s v="3307111109020005"/>
    <s v="3"/>
    <s v="1"/>
    <n v="22"/>
    <x v="0"/>
    <x v="0"/>
    <x v="0"/>
    <x v="3"/>
    <s v="1"/>
    <s v="NULL"/>
    <s v="1"/>
    <s v="5"/>
    <s v="NULL"/>
    <s v="NULL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2-24 00:26:42"/>
    <s v="2023-01-11 08:32:31"/>
    <s v="2002-09-11"/>
    <s v="NULL"/>
    <s v="NULL"/>
  </r>
  <r>
    <s v="347607"/>
    <s v="114311"/>
    <s v="3307112912073685"/>
    <s v="5"/>
    <s v="GHIFARI MIKEY MAHERZA"/>
    <s v="3307111405210001"/>
    <s v="3"/>
    <s v="1"/>
    <n v="3"/>
    <x v="1"/>
    <x v="1"/>
    <x v="1"/>
    <x v="1"/>
    <s v="NULL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3"/>
    <s v="NULL"/>
    <s v="2023-01-11 08:34:33"/>
    <s v="2023-01-11 08:34:33"/>
    <s v="2021-05-14"/>
    <s v="NULL"/>
    <s v="NULL"/>
  </r>
  <r>
    <s v="321032"/>
    <s v="114311"/>
    <s v="3307112912073685"/>
    <s v="1"/>
    <s v="KARIM"/>
    <s v="3307112803780006"/>
    <s v="1"/>
    <s v="1"/>
    <n v="46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22"/>
    <s v="4"/>
    <s v="1"/>
    <s v="10"/>
    <s v="1"/>
    <s v="NULL"/>
    <s v="NULL"/>
    <s v="NULL"/>
    <s v="2022-03-10 00:50:00"/>
    <s v="2023-01-11 08:31:09"/>
    <s v="1978-03-28"/>
    <s v="NULL"/>
    <s v="NULL"/>
  </r>
  <r>
    <s v="269024"/>
    <s v="114311"/>
    <s v="3307112912073685"/>
    <s v="2"/>
    <s v="RUSMIYATUN"/>
    <s v="3307115008840003"/>
    <s v="2"/>
    <s v="2"/>
    <n v="40"/>
    <x v="0"/>
    <x v="0"/>
    <x v="0"/>
    <x v="0"/>
    <s v="2"/>
    <s v="1"/>
    <s v="1"/>
    <s v="4"/>
    <s v="2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4 11:35:46"/>
    <s v="2023-01-11 08:31:55"/>
    <s v="1984-08-10"/>
    <s v="NULL"/>
    <s v="NULL"/>
  </r>
  <r>
    <s v="319888"/>
    <s v="114370"/>
    <s v="3307112912070247"/>
    <s v="1"/>
    <s v="MUHAMMAD RIYADIN"/>
    <s v="3307110608810007"/>
    <s v="1"/>
    <s v="1"/>
    <n v="43"/>
    <x v="0"/>
    <x v="0"/>
    <x v="0"/>
    <x v="0"/>
    <s v="2"/>
    <s v="1"/>
    <s v="1"/>
    <s v="13"/>
    <s v="NULL"/>
    <s v="NULL"/>
    <s v="00"/>
    <s v="0"/>
    <s v="4"/>
    <x v="0"/>
    <s v="01"/>
    <s v="8"/>
    <x v="0"/>
    <s v="2"/>
    <s v="1"/>
    <s v="22"/>
    <s v="1"/>
    <s v="1"/>
    <s v="10"/>
    <s v="1"/>
    <s v="NULL"/>
    <s v="NULL"/>
    <s v="NULL"/>
    <s v="2022-03-10 00:49:51"/>
    <s v="2023-03-01 15:39:25"/>
    <s v="1981-08-06"/>
    <s v="NULL"/>
    <s v="NULL"/>
  </r>
  <r>
    <s v="319889"/>
    <s v="114370"/>
    <s v="3307112912070247"/>
    <s v="3"/>
    <s v="MUHAMMAD SABIQ RAMADHANI"/>
    <s v="3307111911030004"/>
    <s v="3"/>
    <s v="1"/>
    <n v="20"/>
    <x v="0"/>
    <x v="0"/>
    <x v="0"/>
    <x v="3"/>
    <s v="1"/>
    <s v="NULL"/>
    <s v="1"/>
    <s v="5"/>
    <s v="NULL"/>
    <s v="NULL"/>
    <s v="00"/>
    <s v="0"/>
    <s v="3"/>
    <x v="0"/>
    <s v="07"/>
    <s v="8"/>
    <x v="2"/>
    <s v="2"/>
    <s v="2"/>
    <s v="NULL"/>
    <s v="NULL"/>
    <s v="1"/>
    <s v="10"/>
    <s v="1"/>
    <s v="NULL"/>
    <s v="NULL"/>
    <s v="NULL"/>
    <s v="2022-03-10 00:49:51"/>
    <s v="2023-03-01 15:44:40"/>
    <s v="2003-11-19"/>
    <s v="NULL"/>
    <s v="NULL"/>
  </r>
  <r>
    <s v="190418"/>
    <s v="114370"/>
    <s v="3307112912070247"/>
    <s v="2"/>
    <s v="IDA KURNIAWATI"/>
    <s v="3307115808830002"/>
    <s v="2"/>
    <s v="2"/>
    <n v="41"/>
    <x v="0"/>
    <x v="0"/>
    <x v="0"/>
    <x v="0"/>
    <s v="2"/>
    <s v="1"/>
    <s v="1"/>
    <s v="13"/>
    <s v="2"/>
    <s v="NULL"/>
    <s v="00"/>
    <s v="0"/>
    <s v="3"/>
    <x v="0"/>
    <s v="07"/>
    <s v="8"/>
    <x v="2"/>
    <s v="2"/>
    <s v="1"/>
    <s v="22"/>
    <s v="4"/>
    <s v="1"/>
    <s v="10"/>
    <s v="1"/>
    <s v="NULL"/>
    <s v="NULL"/>
    <s v="NULL"/>
    <s v="2022-02-24 00:05:48"/>
    <s v="2023-03-01 15:41:19"/>
    <s v="1983-08-18"/>
    <s v="NULL"/>
    <s v="NULL"/>
  </r>
  <r>
    <s v="320286"/>
    <s v="114406"/>
    <s v="3307113009110004"/>
    <s v="5"/>
    <s v="MUHAMMAD ZUHRUFAL ANAM"/>
    <s v="3307112305180002"/>
    <s v="3"/>
    <s v="1"/>
    <n v="6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49:51"/>
    <s v="2022-04-20 12:56:40"/>
    <s v="2018-05-23"/>
    <s v="NULL"/>
    <s v="NULL"/>
  </r>
  <r>
    <s v="320283"/>
    <s v="114406"/>
    <s v="3307113009110004"/>
    <s v="1"/>
    <s v="UMAR DANI"/>
    <s v="3307112602830001"/>
    <s v="1"/>
    <s v="1"/>
    <n v="41"/>
    <x v="0"/>
    <x v="0"/>
    <x v="0"/>
    <x v="0"/>
    <s v="2"/>
    <s v="1"/>
    <s v="1"/>
    <s v="12"/>
    <s v="NULL"/>
    <s v="NULL"/>
    <s v="00"/>
    <s v="0"/>
    <s v="5"/>
    <x v="0"/>
    <s v="03"/>
    <s v="8"/>
    <x v="0"/>
    <s v="2"/>
    <s v="1"/>
    <s v="12"/>
    <s v="4"/>
    <s v="1"/>
    <s v="10"/>
    <s v="1"/>
    <s v="NULL"/>
    <s v="NULL"/>
    <s v="NULL"/>
    <s v="2022-03-10 00:49:51"/>
    <s v="2022-12-31 01:42:13"/>
    <s v="1983-02-26"/>
    <s v="NULL"/>
    <s v="NULL"/>
  </r>
  <r>
    <s v="320285"/>
    <s v="114406"/>
    <s v="3307113009110004"/>
    <s v="4"/>
    <s v="ELINA ZELDA ANINDIA"/>
    <s v="3307115009160001"/>
    <s v="3"/>
    <s v="2"/>
    <n v="8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49:51"/>
    <s v="2022-04-20 12:57:44"/>
    <s v="2016-09-10"/>
    <s v="NULL"/>
    <s v="NULL"/>
  </r>
  <r>
    <s v="320284"/>
    <s v="114406"/>
    <s v="3307113009110004"/>
    <s v="2"/>
    <s v="NUR FARIDA"/>
    <s v="3307124306930002"/>
    <s v="2"/>
    <s v="2"/>
    <n v="31"/>
    <x v="0"/>
    <x v="0"/>
    <x v="0"/>
    <x v="0"/>
    <s v="2"/>
    <s v="1"/>
    <s v="1"/>
    <s v="4"/>
    <s v="2"/>
    <s v="4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3-10 00:49:51"/>
    <s v="2022-04-20 12:59:42"/>
    <s v="1993-06-03"/>
    <s v="NULL"/>
    <s v="NULL"/>
  </r>
  <r>
    <s v="320370"/>
    <s v="114654"/>
    <s v="3307112912070293"/>
    <s v="1"/>
    <s v="SURATMAN"/>
    <s v="3307110112690002"/>
    <s v="1"/>
    <s v="1"/>
    <n v="54"/>
    <x v="0"/>
    <x v="0"/>
    <x v="0"/>
    <x v="0"/>
    <s v="2"/>
    <s v="1"/>
    <s v="1"/>
    <s v="4"/>
    <s v="NULL"/>
    <s v="NULL"/>
    <s v="00"/>
    <s v="0"/>
    <s v="5"/>
    <x v="0"/>
    <s v="03"/>
    <s v="8"/>
    <x v="0"/>
    <s v="2"/>
    <s v="1"/>
    <s v="11"/>
    <s v="7"/>
    <s v="1"/>
    <s v="10"/>
    <s v="1"/>
    <s v="NULL"/>
    <s v="NULL"/>
    <s v="NULL"/>
    <s v="2022-03-10 00:49:51"/>
    <s v="2023-01-03 07:44:30"/>
    <s v="1969-12-01"/>
    <s v="NULL"/>
    <s v="NULL"/>
  </r>
  <r>
    <s v="320373"/>
    <s v="114654"/>
    <s v="3307112912070293"/>
    <s v="4"/>
    <s v="HENDRIK RADITA RIZKY WIJAKSONO"/>
    <s v="3307111105100001"/>
    <s v="3"/>
    <s v="1"/>
    <n v="14"/>
    <x v="0"/>
    <x v="1"/>
    <x v="0"/>
    <x v="2"/>
    <s v="1"/>
    <s v="NULL"/>
    <s v="1"/>
    <s v="3"/>
    <s v="NULL"/>
    <s v="NULL"/>
    <s v="00"/>
    <s v="0"/>
    <s v="5"/>
    <x v="1"/>
    <s v="03"/>
    <s v="6"/>
    <x v="1"/>
    <s v="2"/>
    <s v="2"/>
    <s v="NULL"/>
    <s v="NULL"/>
    <s v="1"/>
    <s v="10"/>
    <s v="1"/>
    <s v="NULL"/>
    <s v="NULL"/>
    <s v="NULL"/>
    <s v="2022-03-10 00:49:51"/>
    <s v="2023-01-03 07:46:28"/>
    <s v="2010-05-11"/>
    <s v="NULL"/>
    <s v="NULL"/>
  </r>
  <r>
    <s v="320372"/>
    <s v="114654"/>
    <s v="3307112912070293"/>
    <s v="3"/>
    <s v="PAHLEFY SANTOSA FIRMANSYAH"/>
    <s v="3307111902040001"/>
    <s v="3"/>
    <s v="1"/>
    <n v="20"/>
    <x v="0"/>
    <x v="0"/>
    <x v="0"/>
    <x v="3"/>
    <s v="1"/>
    <s v="NULL"/>
    <s v="1"/>
    <s v="1"/>
    <s v="NULL"/>
    <s v="NULL"/>
    <s v="00"/>
    <s v="0"/>
    <s v="5"/>
    <x v="0"/>
    <s v="06"/>
    <s v="8"/>
    <x v="4"/>
    <s v="2"/>
    <s v="1"/>
    <s v="12"/>
    <s v="4"/>
    <s v="1"/>
    <s v="10"/>
    <s v="1"/>
    <s v="NULL"/>
    <s v="NULL"/>
    <s v="NULL"/>
    <s v="2022-03-10 00:49:51"/>
    <s v="2023-01-03 07:45:54"/>
    <s v="2004-02-19"/>
    <s v="NULL"/>
    <s v="NULL"/>
  </r>
  <r>
    <s v="320371"/>
    <s v="114654"/>
    <s v="3307112912070293"/>
    <s v="2"/>
    <s v="PONIRAH"/>
    <s v="3307117010760005"/>
    <s v="2"/>
    <s v="2"/>
    <n v="47"/>
    <x v="0"/>
    <x v="0"/>
    <x v="0"/>
    <x v="0"/>
    <s v="2"/>
    <s v="1"/>
    <s v="1"/>
    <s v="4"/>
    <s v="2"/>
    <s v="2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49:51"/>
    <s v="2023-01-03 07:45:11"/>
    <s v="1976-10-30"/>
    <s v="NULL"/>
    <s v="NULL"/>
  </r>
  <r>
    <s v="182516"/>
    <s v="114937"/>
    <s v="3307112912072089"/>
    <s v="1"/>
    <s v="AHMAD FADLOL"/>
    <s v="3307111509760002"/>
    <s v="1"/>
    <s v="1"/>
    <n v="48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4"/>
    <s v="4"/>
    <s v="1"/>
    <s v="10"/>
    <s v="1"/>
    <s v="NULL"/>
    <s v="NULL"/>
    <s v="NULL"/>
    <s v="2022-02-23 23:42:52"/>
    <s v="2023-01-17 04:10:03"/>
    <s v="1976-09-15"/>
    <s v="NULL"/>
    <s v="NULL"/>
  </r>
  <r>
    <s v="182518"/>
    <s v="114937"/>
    <s v="3307112912072089"/>
    <s v="2"/>
    <s v="SITI ROHMAH"/>
    <s v="3307114406770002"/>
    <s v="2"/>
    <s v="2"/>
    <n v="47"/>
    <x v="0"/>
    <x v="0"/>
    <x v="0"/>
    <x v="0"/>
    <s v="2"/>
    <s v="1"/>
    <s v="1"/>
    <s v="4"/>
    <s v="2"/>
    <s v="NULL"/>
    <s v="00"/>
    <s v="0"/>
    <s v="5"/>
    <x v="0"/>
    <s v="01"/>
    <s v="8"/>
    <x v="0"/>
    <s v="2"/>
    <s v="1"/>
    <s v="NULL"/>
    <s v="NULL"/>
    <s v="1"/>
    <s v="10"/>
    <s v="1"/>
    <s v="NULL"/>
    <s v="NULL"/>
    <s v="NULL"/>
    <s v="2022-02-23 23:42:53"/>
    <s v="2023-01-17 04:09:09"/>
    <s v="1977-06-04"/>
    <s v="NULL"/>
    <s v="NULL"/>
  </r>
  <r>
    <s v="321734"/>
    <s v="114937"/>
    <s v="3307112912072089"/>
    <s v="3"/>
    <s v="LISTIANA FADLIYA RAHMA"/>
    <s v="3307115801060002"/>
    <s v="3"/>
    <s v="2"/>
    <n v="18"/>
    <x v="0"/>
    <x v="0"/>
    <x v="0"/>
    <x v="4"/>
    <s v="1"/>
    <s v="NULL"/>
    <s v="1"/>
    <s v="3"/>
    <s v="NULL"/>
    <s v="NULL"/>
    <s v="00"/>
    <s v="0"/>
    <s v="5"/>
    <x v="1"/>
    <s v="07"/>
    <s v="2"/>
    <x v="4"/>
    <s v="2"/>
    <s v="2"/>
    <s v="NULL"/>
    <s v="NULL"/>
    <s v="1"/>
    <s v="10"/>
    <s v="1"/>
    <s v="NULL"/>
    <s v="NULL"/>
    <s v="NULL"/>
    <s v="2022-03-10 00:50:10"/>
    <s v="2023-01-17 04:10:43"/>
    <s v="2006-01-18"/>
    <s v="NULL"/>
    <s v="NULL"/>
  </r>
  <r>
    <s v="321735"/>
    <s v="114937"/>
    <s v="3307112912072089"/>
    <s v="4"/>
    <s v="MEGA ALIYEVA WIDATI"/>
    <s v="3307115801120003"/>
    <s v="3"/>
    <s v="2"/>
    <n v="12"/>
    <x v="0"/>
    <x v="1"/>
    <x v="1"/>
    <x v="1"/>
    <s v="1"/>
    <s v="NULL"/>
    <s v="1"/>
    <s v="1"/>
    <s v="NULL"/>
    <s v="NULL"/>
    <s v="00"/>
    <s v="0"/>
    <s v="5"/>
    <x v="1"/>
    <s v="03"/>
    <s v="4"/>
    <x v="1"/>
    <s v="2"/>
    <s v="2"/>
    <s v="NULL"/>
    <s v="NULL"/>
    <s v="1"/>
    <s v="10"/>
    <s v="1"/>
    <s v="NULL"/>
    <s v="NULL"/>
    <s v="NULL"/>
    <s v="2022-03-10 00:50:10"/>
    <s v="2023-01-17 04:11:44"/>
    <s v="2012-01-18"/>
    <s v="NULL"/>
    <s v="NULL"/>
  </r>
  <r>
    <s v="276185"/>
    <s v="114987"/>
    <s v="3307112912073297"/>
    <s v="NULL"/>
    <s v="SAWALI"/>
    <s v="3307110107660038"/>
    <s v="NULL"/>
    <s v="1"/>
    <n v="58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4 12:04:03"/>
    <s v="2022-03-10 03:44:39"/>
    <s v="1966-07-01"/>
    <s v="NULL"/>
    <s v="NULL"/>
  </r>
  <r>
    <s v="322085"/>
    <s v="114987"/>
    <s v="3307112912073297"/>
    <s v="NULL"/>
    <s v="ADITIYA RAHMAN"/>
    <s v="3307112807030006"/>
    <s v="NULL"/>
    <s v="1"/>
    <n v="21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2003-07-28"/>
    <s v="NULL"/>
    <s v="NULL"/>
  </r>
  <r>
    <s v="322084"/>
    <s v="114987"/>
    <s v="3307112912073297"/>
    <s v="NULL"/>
    <s v="TURSINAH"/>
    <s v="3307114902710003"/>
    <s v="NULL"/>
    <s v="2"/>
    <n v="53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71-02-09"/>
    <s v="NULL"/>
    <s v="NULL"/>
  </r>
  <r>
    <s v="251333"/>
    <s v="115177"/>
    <s v="3307112912073291"/>
    <s v="4"/>
    <s v="AHMAD ZIDAN MU'THI MUBAROK"/>
    <s v="3307110206110002"/>
    <s v="3"/>
    <s v="1"/>
    <n v="13"/>
    <x v="0"/>
    <x v="1"/>
    <x v="1"/>
    <x v="2"/>
    <s v="1"/>
    <s v="NULL"/>
    <s v="1"/>
    <s v="1"/>
    <s v="NULL"/>
    <s v="NULL"/>
    <s v="00"/>
    <s v="0"/>
    <s v="5"/>
    <x v="1"/>
    <s v="01"/>
    <s v="5"/>
    <x v="1"/>
    <s v="2"/>
    <s v="2"/>
    <s v="NULL"/>
    <s v="NULL"/>
    <s v="1"/>
    <s v="10"/>
    <s v="1"/>
    <s v="NULL"/>
    <s v="NULL"/>
    <s v="NULL"/>
    <s v="2022-02-24 10:28:01"/>
    <s v="2023-01-17 04:21:02"/>
    <s v="2011-06-02"/>
    <s v="NULL"/>
    <s v="NULL"/>
  </r>
  <r>
    <s v="321763"/>
    <s v="115177"/>
    <s v="3307112912073291"/>
    <s v="1"/>
    <s v="A TAROJI"/>
    <s v="3307111004710006"/>
    <s v="1"/>
    <s v="1"/>
    <n v="53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NULL"/>
    <s v="NULL"/>
    <s v="1"/>
    <s v="10"/>
    <s v="1"/>
    <s v="NULL"/>
    <s v="NULL"/>
    <s v="NULL"/>
    <s v="2022-03-10 00:50:10"/>
    <s v="2023-01-17 04:17:17"/>
    <s v="1971-04-10"/>
    <s v="NULL"/>
    <s v="NULL"/>
  </r>
  <r>
    <s v="321764"/>
    <s v="115177"/>
    <s v="3307112912073291"/>
    <s v="3"/>
    <s v="RANIA NUR AZAHRA"/>
    <s v="3307114401040005"/>
    <s v="3"/>
    <s v="2"/>
    <n v="20"/>
    <x v="0"/>
    <x v="0"/>
    <x v="0"/>
    <x v="3"/>
    <s v="1"/>
    <s v="NULL"/>
    <s v="1"/>
    <s v="4"/>
    <s v="NULL"/>
    <s v="NULL"/>
    <s v="00"/>
    <s v="0"/>
    <s v="5"/>
    <x v="1"/>
    <s v="07"/>
    <s v="8"/>
    <x v="2"/>
    <s v="2"/>
    <s v="2"/>
    <s v="NULL"/>
    <s v="NULL"/>
    <s v="1"/>
    <s v="10"/>
    <s v="1"/>
    <s v="NULL"/>
    <s v="NULL"/>
    <s v="NULL"/>
    <s v="2022-03-10 00:50:10"/>
    <s v="2023-01-17 04:20:14"/>
    <s v="2004-01-04"/>
    <s v="NULL"/>
    <s v="NULL"/>
  </r>
  <r>
    <s v="183087"/>
    <s v="115177"/>
    <s v="3307112912073291"/>
    <s v="2"/>
    <s v="KHOMSATUN"/>
    <s v="3307115007770002"/>
    <s v="2"/>
    <s v="2"/>
    <n v="47"/>
    <x v="0"/>
    <x v="0"/>
    <x v="0"/>
    <x v="0"/>
    <s v="2"/>
    <s v="1"/>
    <s v="1"/>
    <s v="4"/>
    <s v="2"/>
    <s v="7"/>
    <s v="00"/>
    <s v="0"/>
    <s v="2"/>
    <x v="0"/>
    <s v="01"/>
    <s v="8"/>
    <x v="0"/>
    <s v="2"/>
    <s v="1"/>
    <s v="NULL"/>
    <s v="NULL"/>
    <s v="1"/>
    <s v="10"/>
    <s v="1"/>
    <s v="NULL"/>
    <s v="NULL"/>
    <s v="NULL"/>
    <s v="2022-02-23 23:44:34"/>
    <s v="2023-01-17 04:19:10"/>
    <s v="1977-07-10"/>
    <s v="NULL"/>
    <s v="NULL"/>
  </r>
  <r>
    <s v="319881"/>
    <s v="115365"/>
    <s v="3307112912070244"/>
    <s v="4"/>
    <s v="NASIR"/>
    <s v="3307110808600001"/>
    <s v="1"/>
    <s v="1"/>
    <n v="64"/>
    <x v="0"/>
    <x v="0"/>
    <x v="0"/>
    <x v="0"/>
    <s v="2"/>
    <s v="1"/>
    <s v="1"/>
    <s v="4"/>
    <s v="NULL"/>
    <s v="NULL"/>
    <s v="00"/>
    <s v="0"/>
    <s v="5"/>
    <x v="0"/>
    <s v="10"/>
    <s v="8"/>
    <x v="2"/>
    <s v="2"/>
    <s v="1"/>
    <s v="12"/>
    <s v="1"/>
    <s v="1"/>
    <s v="10"/>
    <s v="1"/>
    <s v="NULL"/>
    <s v="NULL"/>
    <s v="NULL"/>
    <s v="2022-03-10 00:49:51"/>
    <s v="2023-03-02 13:01:01"/>
    <s v="1960-08-08"/>
    <s v="NULL"/>
    <s v="NULL"/>
  </r>
  <r>
    <s v="319884"/>
    <s v="115365"/>
    <s v="3307112912070244"/>
    <s v="1"/>
    <s v="FEBI NUZULUS SARAH"/>
    <s v="3307115702950003"/>
    <s v="3"/>
    <s v="2"/>
    <n v="29"/>
    <x v="0"/>
    <x v="0"/>
    <x v="0"/>
    <x v="0"/>
    <s v="1"/>
    <s v="NULL"/>
    <s v="1"/>
    <s v="4"/>
    <s v="NULL"/>
    <s v="NULL"/>
    <s v="00"/>
    <s v="0"/>
    <s v="5"/>
    <x v="0"/>
    <s v="07"/>
    <s v="8"/>
    <x v="2"/>
    <s v="2"/>
    <s v="1"/>
    <s v="22"/>
    <s v="4"/>
    <s v="1"/>
    <s v="10"/>
    <s v="1"/>
    <s v="NULL"/>
    <s v="NULL"/>
    <s v="NULL"/>
    <s v="2022-03-10 00:49:51"/>
    <s v="2023-03-02 13:03:19"/>
    <s v="1995-02-17"/>
    <s v="NULL"/>
    <s v="NULL"/>
  </r>
  <r>
    <s v="319882"/>
    <s v="115365"/>
    <s v="3307112912070244"/>
    <s v="2"/>
    <s v="NOR CHUSNI HIDAYAH"/>
    <s v="3307115712590001"/>
    <s v="2"/>
    <s v="2"/>
    <n v="64"/>
    <x v="0"/>
    <x v="0"/>
    <x v="0"/>
    <x v="0"/>
    <s v="2"/>
    <s v="1"/>
    <s v="1"/>
    <s v="4"/>
    <s v="NULL"/>
    <s v="NULL"/>
    <s v="00"/>
    <s v="0"/>
    <s v="5"/>
    <x v="0"/>
    <s v="10"/>
    <s v="8"/>
    <x v="7"/>
    <s v="2"/>
    <s v="1"/>
    <s v="12"/>
    <s v="1"/>
    <s v="1"/>
    <s v="10"/>
    <s v="1"/>
    <s v="NULL"/>
    <s v="NULL"/>
    <s v="NULL"/>
    <s v="2022-03-10 00:49:51"/>
    <s v="2023-03-02 13:00:45"/>
    <s v="1959-12-17"/>
    <s v="NULL"/>
    <s v="NULL"/>
  </r>
  <r>
    <s v="322069"/>
    <s v="115685"/>
    <s v="3307112912072493"/>
    <s v="NULL"/>
    <s v="MUHAMMAD ZABIR ABDUL HAKAM"/>
    <s v="3307110111130001"/>
    <s v="NULL"/>
    <s v="1"/>
    <n v="10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2013-11-01"/>
    <s v="NULL"/>
    <s v="NULL"/>
  </r>
  <r>
    <s v="322067"/>
    <s v="115685"/>
    <s v="3307112912072493"/>
    <s v="NULL"/>
    <s v="MUKAFI"/>
    <s v="3307112911720002"/>
    <s v="NULL"/>
    <s v="1"/>
    <n v="51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72-11-29"/>
    <s v="NULL"/>
    <s v="NULL"/>
  </r>
  <r>
    <s v="184226"/>
    <s v="115685"/>
    <s v="3307112912072493"/>
    <s v="NULL"/>
    <s v="AMIRA NORSOVIYANA"/>
    <s v="3307114603970002"/>
    <s v="NULL"/>
    <s v="2"/>
    <n v="27"/>
    <x v="0"/>
    <x v="0"/>
    <x v="0"/>
    <x v="0"/>
    <s v="1"/>
    <s v="NULL"/>
    <s v="NULL"/>
    <s v="NULL"/>
    <s v="NULL"/>
    <s v="NULL"/>
    <s v="NULL"/>
    <s v="NULL"/>
    <s v="4"/>
    <x v="2"/>
    <s v="NULL"/>
    <s v="NULL"/>
    <x v="3"/>
    <s v="NULL"/>
    <s v="NULL"/>
    <s v="NULL"/>
    <s v="NULL"/>
    <s v="NULL"/>
    <s v="NULL"/>
    <s v="NULL"/>
    <s v="NULL"/>
    <s v="NULL"/>
    <s v="NULL"/>
    <s v="2022-02-23 23:47:53"/>
    <s v="2022-03-10 03:44:33"/>
    <s v="1997-03-06"/>
    <s v="NULL"/>
    <s v="NULL"/>
  </r>
  <r>
    <s v="322068"/>
    <s v="115685"/>
    <s v="3307112912072493"/>
    <s v="NULL"/>
    <s v="ALFIYAH"/>
    <s v="3307114604760002"/>
    <s v="NULL"/>
    <s v="2"/>
    <n v="48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76-04-06"/>
    <s v="NULL"/>
    <s v="NULL"/>
  </r>
  <r>
    <s v="322070"/>
    <s v="115685"/>
    <s v="3307112912072493"/>
    <s v="NULL"/>
    <s v="AISYANI NOOR MAISARA"/>
    <s v="3307115206050006"/>
    <s v="NULL"/>
    <s v="2"/>
    <n v="19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2005-06-12"/>
    <s v="NULL"/>
    <s v="NULL"/>
  </r>
  <r>
    <s v="184367"/>
    <s v="115756"/>
    <s v="3307112912070260"/>
    <s v="1"/>
    <s v="MUSTAKIM"/>
    <s v="3307111207560004"/>
    <s v="1"/>
    <s v="1"/>
    <n v="68"/>
    <x v="0"/>
    <x v="1"/>
    <x v="1"/>
    <x v="0"/>
    <s v="2"/>
    <s v="1"/>
    <s v="1"/>
    <s v="4"/>
    <s v="NULL"/>
    <s v="NULL"/>
    <s v="00"/>
    <s v="0"/>
    <s v="1"/>
    <x v="0"/>
    <s v="01"/>
    <s v="8"/>
    <x v="0"/>
    <s v="2"/>
    <s v="1"/>
    <s v="11"/>
    <s v="7"/>
    <s v="1"/>
    <s v="10"/>
    <s v="1"/>
    <s v="NULL"/>
    <s v="NULL"/>
    <s v="NULL"/>
    <s v="2022-02-23 23:48:17"/>
    <s v="2023-01-05 03:56:08"/>
    <s v="1956-07-12"/>
    <s v="NULL"/>
    <s v="NULL"/>
  </r>
  <r>
    <s v="184371"/>
    <s v="115756"/>
    <s v="3307112912070260"/>
    <s v="2"/>
    <s v="YAMTI"/>
    <s v="3307114107580075"/>
    <s v="2"/>
    <s v="2"/>
    <n v="66"/>
    <x v="0"/>
    <x v="1"/>
    <x v="1"/>
    <x v="0"/>
    <s v="2"/>
    <s v="1"/>
    <s v="1"/>
    <s v="4"/>
    <s v="NULL"/>
    <s v="NULL"/>
    <s v="00"/>
    <s v="0"/>
    <s v="1"/>
    <x v="0"/>
    <s v="01"/>
    <s v="8"/>
    <x v="0"/>
    <s v="2"/>
    <s v="1"/>
    <s v="12"/>
    <s v="1"/>
    <s v="1"/>
    <s v="10"/>
    <s v="1"/>
    <s v="NULL"/>
    <s v="NULL"/>
    <s v="NULL"/>
    <s v="2022-02-23 23:48:17"/>
    <s v="2023-01-05 03:56:53"/>
    <s v="1958-07-01"/>
    <s v="NULL"/>
    <s v="NULL"/>
  </r>
  <r>
    <s v="185611"/>
    <s v="116337"/>
    <s v="3307111806130007"/>
    <s v="2"/>
    <s v="MUSLICHATUN"/>
    <s v="3307096705920003"/>
    <s v="2"/>
    <s v="2"/>
    <n v="32"/>
    <x v="0"/>
    <x v="0"/>
    <x v="0"/>
    <x v="0"/>
    <s v="2"/>
    <s v="1"/>
    <s v="1"/>
    <s v="4"/>
    <s v="2"/>
    <s v="NULL"/>
    <s v="00"/>
    <s v="0"/>
    <s v="5"/>
    <x v="0"/>
    <s v="01"/>
    <s v="8"/>
    <x v="0"/>
    <s v="2"/>
    <s v="2"/>
    <s v="NULL"/>
    <s v="NULL"/>
    <s v="1"/>
    <s v="NULL"/>
    <s v="1"/>
    <s v="NULL"/>
    <s v="NULL"/>
    <s v="NULL"/>
    <s v="2022-02-23 23:51:51"/>
    <s v="2023-01-17 04:26:57"/>
    <s v="1992-05-27"/>
    <s v="NULL"/>
    <s v="NULL"/>
  </r>
  <r>
    <s v="321358"/>
    <s v="116337"/>
    <s v="3307111806130007"/>
    <s v="1"/>
    <s v="NUR ARIFIN"/>
    <s v="3307112304870002"/>
    <s v="1"/>
    <s v="1"/>
    <n v="37"/>
    <x v="0"/>
    <x v="0"/>
    <x v="0"/>
    <x v="0"/>
    <s v="2"/>
    <s v="1"/>
    <s v="1"/>
    <s v="4"/>
    <s v="NULL"/>
    <s v="NULL"/>
    <s v="00"/>
    <s v="0"/>
    <s v="5"/>
    <x v="0"/>
    <s v="01"/>
    <s v="8"/>
    <x v="4"/>
    <s v="2"/>
    <s v="1"/>
    <s v="NULL"/>
    <s v="NULL"/>
    <s v="1"/>
    <s v="10"/>
    <s v="1"/>
    <s v="NULL"/>
    <s v="NULL"/>
    <s v="NULL"/>
    <s v="2022-03-10 00:50:00"/>
    <s v="2023-01-17 04:26:03"/>
    <s v="1987-04-23"/>
    <s v="NULL"/>
    <s v="NULL"/>
  </r>
  <r>
    <s v="321359"/>
    <s v="116337"/>
    <s v="3307111806130007"/>
    <s v="3"/>
    <s v="MUHAMMAD HILMY SAIFULLOH"/>
    <s v="3307112705130002"/>
    <s v="3"/>
    <s v="1"/>
    <n v="11"/>
    <x v="0"/>
    <x v="1"/>
    <x v="1"/>
    <x v="1"/>
    <s v="1"/>
    <s v="NULL"/>
    <s v="1"/>
    <s v="1"/>
    <s v="NULL"/>
    <s v="NULL"/>
    <s v="00"/>
    <s v="0"/>
    <s v="5"/>
    <x v="1"/>
    <s v="03"/>
    <s v="3"/>
    <x v="1"/>
    <s v="2"/>
    <s v="2"/>
    <s v="NULL"/>
    <s v="NULL"/>
    <s v="1"/>
    <s v="10"/>
    <s v="1"/>
    <s v="NULL"/>
    <s v="NULL"/>
    <s v="NULL"/>
    <s v="2022-03-10 00:50:00"/>
    <s v="2023-01-17 04:28:38"/>
    <s v="2013-05-27"/>
    <s v="NULL"/>
    <s v="NULL"/>
  </r>
  <r>
    <s v="322349"/>
    <s v="116485"/>
    <s v="3307112912071475"/>
    <s v="2"/>
    <s v="SLAMET WALYADI"/>
    <s v="3307110709830002"/>
    <s v="3"/>
    <s v="1"/>
    <n v="41"/>
    <x v="0"/>
    <x v="0"/>
    <x v="0"/>
    <x v="0"/>
    <s v="1"/>
    <s v="NULL"/>
    <s v="1"/>
    <s v="12"/>
    <s v="NULL"/>
    <s v="NULL"/>
    <s v="00"/>
    <s v="0"/>
    <s v="5"/>
    <x v="0"/>
    <s v="04"/>
    <s v="8"/>
    <x v="4"/>
    <s v="2"/>
    <s v="1"/>
    <s v="12"/>
    <s v="1"/>
    <s v="1"/>
    <s v="10"/>
    <s v="1"/>
    <s v="NULL"/>
    <s v="NULL"/>
    <s v="NULL"/>
    <s v="2022-03-10 00:50:10"/>
    <s v="2023-03-08 02:46:18"/>
    <s v="1983-09-07"/>
    <s v="NULL"/>
    <s v="NULL"/>
  </r>
  <r>
    <s v="322350"/>
    <s v="116485"/>
    <s v="3307112912071475"/>
    <s v="4"/>
    <s v="NUR NGAZIS"/>
    <s v="3307110812910007"/>
    <s v="3"/>
    <s v="1"/>
    <n v="32"/>
    <x v="0"/>
    <x v="0"/>
    <x v="0"/>
    <x v="0"/>
    <s v="1"/>
    <s v="NULL"/>
    <s v="1"/>
    <s v="12"/>
    <s v="NULL"/>
    <s v="NULL"/>
    <s v="00"/>
    <s v="0"/>
    <s v="5"/>
    <x v="0"/>
    <s v="04"/>
    <s v="8"/>
    <x v="4"/>
    <s v="2"/>
    <s v="1"/>
    <s v="02"/>
    <s v="1"/>
    <s v="1"/>
    <s v="10"/>
    <s v="1"/>
    <s v="NULL"/>
    <s v="NULL"/>
    <s v="NULL"/>
    <s v="2022-03-10 00:50:10"/>
    <s v="2023-03-08 03:23:22"/>
    <s v="1991-12-08"/>
    <s v="NULL"/>
    <s v="NULL"/>
  </r>
  <r>
    <s v="185924"/>
    <s v="116485"/>
    <s v="3307112912071475"/>
    <s v="5"/>
    <s v="INDRA IRAWAN MUTTANGALIMIN"/>
    <s v="3307111009970002"/>
    <s v="3"/>
    <s v="1"/>
    <n v="27"/>
    <x v="0"/>
    <x v="0"/>
    <x v="0"/>
    <x v="0"/>
    <s v="1"/>
    <s v="NULL"/>
    <s v="1"/>
    <s v="13"/>
    <s v="NULL"/>
    <s v="NULL"/>
    <s v="00"/>
    <s v="0"/>
    <s v="5"/>
    <x v="0"/>
    <s v="07"/>
    <s v="8"/>
    <x v="2"/>
    <s v="2"/>
    <s v="1"/>
    <s v="12"/>
    <s v="4"/>
    <s v="1"/>
    <s v="10"/>
    <s v="1"/>
    <s v="NULL"/>
    <s v="NULL"/>
    <s v="NULL"/>
    <s v="2022-02-23 23:52:43"/>
    <s v="2023-03-08 03:24:58"/>
    <s v="1997-09-10"/>
    <s v="NULL"/>
    <s v="NULL"/>
  </r>
  <r>
    <s v="322348"/>
    <s v="116485"/>
    <s v="3307112912071475"/>
    <s v="6"/>
    <s v="INDRI AGUSTINA"/>
    <s v="3307114908000004"/>
    <s v="3"/>
    <s v="2"/>
    <n v="24"/>
    <x v="0"/>
    <x v="0"/>
    <x v="0"/>
    <x v="0"/>
    <s v="1"/>
    <s v="NULL"/>
    <s v="1"/>
    <s v="13"/>
    <s v="NULL"/>
    <s v="NULL"/>
    <s v="00"/>
    <s v="0"/>
    <s v="5"/>
    <x v="0"/>
    <s v="07"/>
    <s v="8"/>
    <x v="2"/>
    <s v="2"/>
    <s v="1"/>
    <s v="12"/>
    <s v="4"/>
    <s v="1"/>
    <s v="10"/>
    <s v="1"/>
    <s v="NULL"/>
    <s v="NULL"/>
    <s v="NULL"/>
    <s v="2022-03-10 00:50:10"/>
    <s v="2023-03-08 03:25:57"/>
    <s v="2000-08-09"/>
    <s v="NULL"/>
    <s v="NULL"/>
  </r>
  <r>
    <s v="215540"/>
    <s v="116485"/>
    <s v="3307112912071475"/>
    <s v="1"/>
    <s v="KLINEM"/>
    <s v="3307115506600004"/>
    <s v="1"/>
    <s v="2"/>
    <n v="64"/>
    <x v="0"/>
    <x v="0"/>
    <x v="0"/>
    <x v="0"/>
    <s v="4"/>
    <s v="NULL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4 01:20:57"/>
    <s v="2023-03-08 02:45:01"/>
    <s v="1960-06-15"/>
    <s v="NULL"/>
    <s v="NULL"/>
  </r>
  <r>
    <s v="210846"/>
    <s v="116485"/>
    <s v="3307112912071475"/>
    <s v="NULL"/>
    <s v="GIWANTI NURHAYATI"/>
    <s v="3307117112880003"/>
    <s v="NULL"/>
    <s v="2"/>
    <n v="35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2-24 01:06:28"/>
    <s v="2022-04-06 05:51:59"/>
    <s v="1988-12-31"/>
    <s v="NULL"/>
    <s v="NULL"/>
  </r>
  <r>
    <s v="322347"/>
    <s v="116485"/>
    <s v="3307112912071475"/>
    <s v="3"/>
    <s v="GIWANTO"/>
    <s v="3603142201860001"/>
    <s v="3"/>
    <s v="1"/>
    <n v="38"/>
    <x v="0"/>
    <x v="0"/>
    <x v="0"/>
    <x v="0"/>
    <s v="1"/>
    <s v="NULL"/>
    <s v="1"/>
    <s v="12"/>
    <s v="NULL"/>
    <s v="NULL"/>
    <s v="00"/>
    <s v="0"/>
    <s v="5"/>
    <x v="0"/>
    <s v="04"/>
    <s v="8"/>
    <x v="4"/>
    <s v="2"/>
    <s v="1"/>
    <s v="02"/>
    <s v="1"/>
    <s v="1"/>
    <s v="10"/>
    <s v="1"/>
    <s v="NULL"/>
    <s v="NULL"/>
    <s v="NULL"/>
    <s v="2022-03-10 00:50:10"/>
    <s v="2023-03-08 02:47:57"/>
    <s v="1986-01-22"/>
    <s v="NULL"/>
    <s v="NULL"/>
  </r>
  <r>
    <s v="321167"/>
    <s v="116960"/>
    <s v="3307113012100006"/>
    <s v="3"/>
    <s v="A. ADITIA FARISKI AFANDI"/>
    <s v="3307110801080002"/>
    <s v="NULL"/>
    <s v="1"/>
    <n v="16"/>
    <x v="0"/>
    <x v="0"/>
    <x v="0"/>
    <x v="4"/>
    <s v="1"/>
    <s v="NULL"/>
    <s v="1"/>
    <s v="3"/>
    <s v="NULL"/>
    <s v="NULL"/>
    <s v="00"/>
    <s v="0"/>
    <s v="4"/>
    <x v="1"/>
    <s v="04"/>
    <s v="1"/>
    <x v="0"/>
    <s v="2"/>
    <s v="2"/>
    <s v="NULL"/>
    <s v="NULL"/>
    <s v="1"/>
    <s v="10"/>
    <s v="1"/>
    <s v="NULL"/>
    <s v="NULL"/>
    <s v="NULL"/>
    <s v="2022-03-10 00:50:00"/>
    <s v="2022-12-28 07:02:02"/>
    <s v="2008-01-08"/>
    <s v="NULL"/>
    <s v="NULL"/>
  </r>
  <r>
    <s v="321166"/>
    <s v="116960"/>
    <s v="3307113012100006"/>
    <s v="1"/>
    <s v="AHMAD SURYONO"/>
    <s v="3307112602860005"/>
    <s v="1"/>
    <s v="1"/>
    <n v="38"/>
    <x v="0"/>
    <x v="0"/>
    <x v="0"/>
    <x v="0"/>
    <s v="2"/>
    <s v="0"/>
    <s v="1"/>
    <s v="12"/>
    <s v="NULL"/>
    <s v="NULL"/>
    <s v="00"/>
    <s v="0"/>
    <s v="4"/>
    <x v="0"/>
    <s v="07"/>
    <s v="8"/>
    <x v="2"/>
    <s v="2"/>
    <s v="1"/>
    <s v="12"/>
    <s v="1"/>
    <s v="1"/>
    <s v="10"/>
    <s v="1"/>
    <s v="NULL"/>
    <s v="NULL"/>
    <s v="NULL"/>
    <s v="2022-03-10 00:50:00"/>
    <s v="2022-12-28 06:59:12"/>
    <s v="1986-02-26"/>
    <s v="NULL"/>
    <s v="NULL"/>
  </r>
  <r>
    <s v="321169"/>
    <s v="116960"/>
    <s v="3307113012100006"/>
    <s v="4"/>
    <s v="AHMAD UDAYA BUDIMAN"/>
    <s v="3307112911130001"/>
    <s v="3"/>
    <s v="1"/>
    <n v="10"/>
    <x v="0"/>
    <x v="1"/>
    <x v="1"/>
    <x v="1"/>
    <s v="1"/>
    <s v="NULL"/>
    <s v="1"/>
    <s v="3"/>
    <s v="NULL"/>
    <s v="NULL"/>
    <s v="00"/>
    <s v="0"/>
    <s v="5"/>
    <x v="1"/>
    <s v="03"/>
    <s v="3"/>
    <x v="1"/>
    <s v="2"/>
    <s v="2"/>
    <s v="NULL"/>
    <s v="NULL"/>
    <s v="1"/>
    <s v="10"/>
    <s v="1"/>
    <s v="NULL"/>
    <s v="NULL"/>
    <s v="NULL"/>
    <s v="2022-03-10 00:50:00"/>
    <s v="2022-12-28 07:03:03"/>
    <s v="2013-11-29"/>
    <s v="NULL"/>
    <s v="NULL"/>
  </r>
  <r>
    <s v="321168"/>
    <s v="116960"/>
    <s v="3307113012100006"/>
    <s v="5"/>
    <s v="NEVARA VEBRIANI"/>
    <s v="3307114202190002"/>
    <s v="3"/>
    <s v="2"/>
    <n v="5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00"/>
    <s v="2022-12-28 07:03:34"/>
    <s v="2019-02-02"/>
    <s v="NULL"/>
    <s v="NULL"/>
  </r>
  <r>
    <s v="186936"/>
    <s v="116960"/>
    <s v="3307113012100006"/>
    <s v="2"/>
    <s v="MUSYAROFAH"/>
    <s v="3307115603850006"/>
    <s v="2"/>
    <s v="2"/>
    <n v="39"/>
    <x v="0"/>
    <x v="0"/>
    <x v="0"/>
    <x v="0"/>
    <s v="2"/>
    <s v="1"/>
    <s v="1"/>
    <s v="4"/>
    <s v="2"/>
    <s v="5"/>
    <s v="00"/>
    <s v="0"/>
    <s v="3"/>
    <x v="0"/>
    <s v="03"/>
    <s v="8"/>
    <x v="0"/>
    <s v="2"/>
    <s v="1"/>
    <s v="12"/>
    <s v="1"/>
    <s v="1"/>
    <s v="10"/>
    <s v="1"/>
    <s v="NULL"/>
    <s v="NULL"/>
    <s v="NULL"/>
    <s v="2022-02-23 23:55:38"/>
    <s v="2022-12-28 07:01:06"/>
    <s v="1985-03-16"/>
    <s v="NULL"/>
    <s v="NULL"/>
  </r>
  <r>
    <s v="321090"/>
    <s v="117287"/>
    <s v="3307112810090004"/>
    <s v="1"/>
    <s v="SYAIFUL MUSYAFAK"/>
    <s v="3307110309760002"/>
    <s v="1"/>
    <s v="1"/>
    <n v="48"/>
    <x v="0"/>
    <x v="0"/>
    <x v="0"/>
    <x v="0"/>
    <s v="2"/>
    <s v="1"/>
    <s v="1"/>
    <s v="13"/>
    <s v="NULL"/>
    <s v="NULL"/>
    <s v="00"/>
    <s v="0"/>
    <s v="4"/>
    <x v="0"/>
    <s v="04"/>
    <s v="8"/>
    <x v="4"/>
    <s v="2"/>
    <s v="1"/>
    <s v="01"/>
    <s v="1"/>
    <s v="1"/>
    <s v="10"/>
    <s v="1"/>
    <s v="NULL"/>
    <s v="NULL"/>
    <s v="NULL"/>
    <s v="2022-03-10 00:50:00"/>
    <s v="2022-12-28 07:08:32"/>
    <s v="1976-09-03"/>
    <s v="NULL"/>
    <s v="NULL"/>
  </r>
  <r>
    <s v="321091"/>
    <s v="117287"/>
    <s v="3307112810090004"/>
    <s v="4"/>
    <s v="MUHAMMAD ZADA MUSYA HASBUNA"/>
    <s v="3307110912110001"/>
    <s v="3"/>
    <s v="1"/>
    <n v="12"/>
    <x v="0"/>
    <x v="1"/>
    <x v="1"/>
    <x v="1"/>
    <s v="1"/>
    <s v="NULL"/>
    <s v="1"/>
    <s v="3"/>
    <s v="NULL"/>
    <s v="NULL"/>
    <s v="00"/>
    <s v="0"/>
    <s v="5"/>
    <x v="1"/>
    <s v="03"/>
    <s v="4"/>
    <x v="1"/>
    <s v="2"/>
    <s v="2"/>
    <s v="NULL"/>
    <s v="NULL"/>
    <s v="1"/>
    <s v="10"/>
    <s v="1"/>
    <s v="NULL"/>
    <s v="NULL"/>
    <s v="NULL"/>
    <s v="2022-03-10 00:50:00"/>
    <s v="2022-12-28 07:13:07"/>
    <s v="2011-12-09"/>
    <s v="NULL"/>
    <s v="NULL"/>
  </r>
  <r>
    <s v="321092"/>
    <s v="117287"/>
    <s v="3307112810090004"/>
    <s v="5"/>
    <s v="MUHAMMAD ZATTA MUSYA EL BARACKA"/>
    <s v="3307112608190003"/>
    <s v="3"/>
    <s v="1"/>
    <n v="5"/>
    <x v="0"/>
    <x v="1"/>
    <x v="1"/>
    <x v="1"/>
    <s v="1"/>
    <s v="NULL"/>
    <s v="2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00"/>
    <s v="2022-12-28 07:13:40"/>
    <s v="2019-08-26"/>
    <s v="NULL"/>
    <s v="NULL"/>
  </r>
  <r>
    <s v="206225"/>
    <s v="117287"/>
    <s v="3307112810090004"/>
    <s v="3"/>
    <s v="SHAILA ZARRA SALSHABIL"/>
    <s v="3307115711030003"/>
    <s v="3"/>
    <s v="2"/>
    <n v="20"/>
    <x v="0"/>
    <x v="0"/>
    <x v="0"/>
    <x v="3"/>
    <s v="1"/>
    <s v="NULL"/>
    <s v="1"/>
    <s v="3"/>
    <s v="NULL"/>
    <s v="NULL"/>
    <s v="00"/>
    <s v="0"/>
    <s v="5"/>
    <x v="1"/>
    <s v="10"/>
    <s v="1"/>
    <x v="2"/>
    <s v="2"/>
    <s v="2"/>
    <s v="NULL"/>
    <s v="NULL"/>
    <s v="1"/>
    <s v="10"/>
    <s v="1"/>
    <s v="NULL"/>
    <s v="NULL"/>
    <s v="NULL"/>
    <s v="2022-02-24 00:52:36"/>
    <s v="2022-12-28 07:12:10"/>
    <s v="2003-11-17"/>
    <s v="NULL"/>
    <s v="NULL"/>
  </r>
  <r>
    <s v="187570"/>
    <s v="117287"/>
    <s v="3307112810090004"/>
    <s v="2"/>
    <s v="DEWI MUYASAROH"/>
    <s v="3307116906810005"/>
    <s v="2"/>
    <s v="2"/>
    <n v="43"/>
    <x v="0"/>
    <x v="0"/>
    <x v="0"/>
    <x v="0"/>
    <s v="2"/>
    <s v="1"/>
    <s v="1"/>
    <s v="5"/>
    <s v="2"/>
    <s v="2"/>
    <s v="00"/>
    <s v="0"/>
    <s v="3"/>
    <x v="0"/>
    <s v="06"/>
    <s v="7"/>
    <x v="4"/>
    <s v="2"/>
    <s v="1"/>
    <s v="12"/>
    <s v="1"/>
    <s v="1"/>
    <s v="10"/>
    <s v="1"/>
    <s v="NULL"/>
    <s v="NULL"/>
    <s v="NULL"/>
    <s v="2022-02-23 23:57:31"/>
    <s v="2022-12-28 07:10:53"/>
    <s v="1981-06-29"/>
    <s v="NULL"/>
    <s v="NULL"/>
  </r>
  <r>
    <s v="322245"/>
    <s v="117446"/>
    <s v="3307112912073100"/>
    <s v="1"/>
    <s v="MUALIP"/>
    <s v="3307112010500005"/>
    <s v="1"/>
    <s v="1"/>
    <n v="73"/>
    <x v="0"/>
    <x v="1"/>
    <x v="1"/>
    <x v="0"/>
    <s v="2"/>
    <s v="1"/>
    <s v="1"/>
    <s v="4"/>
    <s v="NULL"/>
    <s v="NULL"/>
    <s v="00"/>
    <s v="0"/>
    <s v="5"/>
    <x v="0"/>
    <s v="01"/>
    <s v="8"/>
    <x v="0"/>
    <s v="2"/>
    <s v="1"/>
    <s v="02"/>
    <s v="3"/>
    <s v="1"/>
    <s v="10"/>
    <s v="1"/>
    <s v="NULL"/>
    <s v="NULL"/>
    <s v="NULL"/>
    <s v="2022-03-10 00:50:10"/>
    <s v="2023-04-03 03:37:47"/>
    <s v="1950-10-20"/>
    <s v="NULL"/>
    <s v="NULL"/>
  </r>
  <r>
    <s v="322246"/>
    <s v="117446"/>
    <s v="3307112912073100"/>
    <s v="2"/>
    <s v="MUDLOFAH"/>
    <s v="3307115110550002"/>
    <s v="2"/>
    <s v="2"/>
    <n v="68"/>
    <x v="0"/>
    <x v="1"/>
    <x v="1"/>
    <x v="0"/>
    <s v="2"/>
    <s v="1"/>
    <s v="1"/>
    <s v="4"/>
    <s v="NULL"/>
    <s v="NULL"/>
    <s v="00"/>
    <s v="0"/>
    <s v="5"/>
    <x v="0"/>
    <s v="01"/>
    <s v="8"/>
    <x v="0"/>
    <s v="2"/>
    <s v="1"/>
    <s v="02"/>
    <s v="8"/>
    <s v="1"/>
    <s v="10"/>
    <s v="1"/>
    <s v="NULL"/>
    <s v="NULL"/>
    <s v="NULL"/>
    <s v="2022-03-10 00:50:10"/>
    <s v="2023-04-03 03:38:35"/>
    <s v="1955-10-11"/>
    <s v="NULL"/>
    <s v="NULL"/>
  </r>
  <r>
    <s v="189433"/>
    <s v="118136"/>
    <s v="3307112912070417"/>
    <s v="1"/>
    <s v="SARMADI"/>
    <s v="3307110104470002"/>
    <s v="1"/>
    <s v="1"/>
    <n v="77"/>
    <x v="0"/>
    <x v="1"/>
    <x v="1"/>
    <x v="0"/>
    <s v="2"/>
    <s v="2"/>
    <s v="1"/>
    <s v="4"/>
    <s v="NULL"/>
    <s v="NULL"/>
    <s v="00"/>
    <s v="0"/>
    <s v="5"/>
    <x v="0"/>
    <s v="01"/>
    <s v="6"/>
    <x v="1"/>
    <s v="2"/>
    <s v="2"/>
    <s v="NULL"/>
    <s v="NULL"/>
    <s v="1"/>
    <s v="10"/>
    <s v="1"/>
    <s v="NULL"/>
    <s v="NULL"/>
    <s v="NULL"/>
    <s v="2022-02-24 00:02:54"/>
    <s v="2023-03-06 08:53:28"/>
    <s v="1947-04-01"/>
    <s v="NULL"/>
    <s v="NULL"/>
  </r>
  <r>
    <s v="322732"/>
    <s v="118136"/>
    <s v="3307112912070417"/>
    <s v="2"/>
    <s v="NGASIYAH"/>
    <s v="3307116503570004"/>
    <s v="2"/>
    <s v="2"/>
    <n v="67"/>
    <x v="0"/>
    <x v="1"/>
    <x v="1"/>
    <x v="0"/>
    <s v="2"/>
    <s v="2"/>
    <s v="1"/>
    <s v="4"/>
    <s v="NULL"/>
    <s v="NULL"/>
    <s v="00"/>
    <s v="0"/>
    <s v="5"/>
    <x v="0"/>
    <s v="01"/>
    <s v="6"/>
    <x v="1"/>
    <s v="2"/>
    <s v="2"/>
    <s v="NULL"/>
    <s v="NULL"/>
    <s v="1"/>
    <s v="10"/>
    <s v="1"/>
    <s v="129"/>
    <s v="NULL"/>
    <s v="NULL"/>
    <s v="2022-03-10 00:50:15"/>
    <s v="2023-04-26 09:05:42"/>
    <s v="1957-03-25"/>
    <s v="NULL"/>
    <s v="NULL"/>
  </r>
  <r>
    <s v="322936"/>
    <s v="118527"/>
    <s v="3307112912073503"/>
    <s v="2"/>
    <s v="AHMAD SOFANI"/>
    <s v="3307112305960002"/>
    <s v="3"/>
    <s v="1"/>
    <n v="28"/>
    <x v="0"/>
    <x v="0"/>
    <x v="0"/>
    <x v="0"/>
    <s v="1"/>
    <s v="NULL"/>
    <s v="1"/>
    <s v="13"/>
    <s v="NULL"/>
    <s v="NULL"/>
    <s v="00"/>
    <s v="0"/>
    <s v="5"/>
    <x v="0"/>
    <s v="07"/>
    <s v="8"/>
    <x v="2"/>
    <s v="2"/>
    <s v="1"/>
    <s v="12"/>
    <s v="1"/>
    <s v="1"/>
    <s v="10"/>
    <s v="1"/>
    <s v="NULL"/>
    <s v="NULL"/>
    <s v="NULL"/>
    <s v="2022-03-10 00:50:15"/>
    <s v="2023-03-27 15:12:57"/>
    <s v="1996-05-23"/>
    <s v="NULL"/>
    <s v="NULL"/>
  </r>
  <r>
    <s v="190201"/>
    <s v="118527"/>
    <s v="3307112912073503"/>
    <s v="1"/>
    <s v="SAMINEM"/>
    <s v="3307114801430002"/>
    <s v="1"/>
    <s v="2"/>
    <n v="81"/>
    <x v="0"/>
    <x v="1"/>
    <x v="1"/>
    <x v="0"/>
    <s v="4"/>
    <s v="NULL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4 00:05:10"/>
    <s v="2023-03-27 15:12:15"/>
    <s v="1943-01-08"/>
    <s v="NULL"/>
    <s v="NULL"/>
  </r>
  <r>
    <s v="190938"/>
    <s v="118861"/>
    <s v="3307112912073692"/>
    <s v="2"/>
    <s v="TUHARI"/>
    <s v="3307110101630006"/>
    <s v="1"/>
    <s v="1"/>
    <n v="61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1"/>
    <s v="6"/>
    <s v="1"/>
    <s v="10"/>
    <s v="1"/>
    <s v="NULL"/>
    <s v="NULL"/>
    <s v="NULL"/>
    <s v="2022-02-24 00:07:19"/>
    <s v="2022-12-29 07:50:07"/>
    <s v="1963-01-01"/>
    <s v="NULL"/>
    <s v="NULL"/>
  </r>
  <r>
    <s v="321300"/>
    <s v="118861"/>
    <s v="3307112912073692"/>
    <s v="3"/>
    <s v="SUMIYATI"/>
    <s v="3307115910640002"/>
    <s v="2"/>
    <s v="2"/>
    <n v="59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1"/>
    <s v="6"/>
    <s v="1"/>
    <s v="10"/>
    <s v="1"/>
    <s v="NULL"/>
    <s v="NULL"/>
    <s v="NULL"/>
    <s v="2022-03-10 00:50:00"/>
    <s v="2022-12-29 07:50:15"/>
    <s v="1964-10-19"/>
    <s v="NULL"/>
    <s v="NULL"/>
  </r>
  <r>
    <s v="321301"/>
    <s v="118861"/>
    <s v="3307112912073692"/>
    <s v="4"/>
    <s v="NOVIA RAMANDHANI"/>
    <s v="3307116911020002"/>
    <s v="3"/>
    <s v="2"/>
    <n v="21"/>
    <x v="0"/>
    <x v="0"/>
    <x v="0"/>
    <x v="3"/>
    <s v="1"/>
    <s v="NULL"/>
    <s v="1"/>
    <s v="7"/>
    <s v="NULL"/>
    <s v="NULL"/>
    <s v="00"/>
    <s v="0"/>
    <s v="5"/>
    <x v="1"/>
    <s v="07"/>
    <s v="8"/>
    <x v="4"/>
    <s v="2"/>
    <s v="2"/>
    <s v="NULL"/>
    <s v="NULL"/>
    <s v="1"/>
    <s v="10"/>
    <s v="1"/>
    <s v="NULL"/>
    <s v="NULL"/>
    <s v="NULL"/>
    <s v="2022-03-10 00:50:00"/>
    <s v="2022-12-29 07:47:56"/>
    <s v="2002-11-29"/>
    <s v="NULL"/>
    <s v="NULL"/>
  </r>
  <r>
    <s v="191133"/>
    <s v="118949"/>
    <s v="3307110402090044"/>
    <s v="1"/>
    <s v="SUKIRMAN"/>
    <s v="3307111406760003"/>
    <s v="1"/>
    <s v="1"/>
    <n v="48"/>
    <x v="0"/>
    <x v="0"/>
    <x v="0"/>
    <x v="0"/>
    <s v="2"/>
    <s v="1"/>
    <s v="1"/>
    <s v="13"/>
    <s v="NULL"/>
    <s v="NULL"/>
    <s v="00"/>
    <s v="0"/>
    <s v="5"/>
    <x v="0"/>
    <s v="01"/>
    <s v="8"/>
    <x v="0"/>
    <s v="2"/>
    <s v="1"/>
    <s v="11"/>
    <s v="4"/>
    <s v="1"/>
    <s v="10"/>
    <s v="1"/>
    <s v="NULL"/>
    <s v="NULL"/>
    <s v="NULL"/>
    <s v="2022-02-24 00:07:58"/>
    <s v="2023-01-03 07:50:25"/>
    <s v="1976-06-14"/>
    <s v="NULL"/>
    <s v="NULL"/>
  </r>
  <r>
    <s v="292292"/>
    <s v="118949"/>
    <s v="3307110402090044"/>
    <s v="4"/>
    <s v="FAQIH HIDAYAT"/>
    <s v="3307111701100001"/>
    <s v="3"/>
    <s v="1"/>
    <n v="14"/>
    <x v="0"/>
    <x v="1"/>
    <x v="0"/>
    <x v="2"/>
    <s v="1"/>
    <s v="NULL"/>
    <s v="1"/>
    <s v="3"/>
    <s v="NULL"/>
    <s v="NULL"/>
    <s v="00"/>
    <s v="0"/>
    <s v="5"/>
    <x v="1"/>
    <s v="03"/>
    <s v="5"/>
    <x v="1"/>
    <s v="2"/>
    <s v="2"/>
    <s v="NULL"/>
    <s v="NULL"/>
    <s v="1"/>
    <s v="10"/>
    <s v="1"/>
    <s v="NULL"/>
    <s v="NULL"/>
    <s v="NULL"/>
    <s v="2022-02-24 13:10:25"/>
    <s v="2023-01-03 07:52:49"/>
    <s v="2010-01-17"/>
    <s v="NULL"/>
    <s v="NULL"/>
  </r>
  <r>
    <s v="320293"/>
    <s v="118949"/>
    <s v="3307110402090044"/>
    <s v="3"/>
    <s v="MUHAMMAD ERWIN BAHTIAR"/>
    <s v="3307112709020005"/>
    <s v="3"/>
    <s v="1"/>
    <n v="22"/>
    <x v="0"/>
    <x v="0"/>
    <x v="0"/>
    <x v="3"/>
    <s v="1"/>
    <s v="NULL"/>
    <s v="1"/>
    <s v="5"/>
    <s v="NULL"/>
    <s v="NULL"/>
    <s v="00"/>
    <s v="0"/>
    <s v="5"/>
    <x v="0"/>
    <s v="09"/>
    <s v="8"/>
    <x v="0"/>
    <s v="2"/>
    <s v="2"/>
    <s v="NULL"/>
    <s v="NULL"/>
    <s v="1"/>
    <s v="10"/>
    <s v="1"/>
    <s v="NULL"/>
    <s v="NULL"/>
    <s v="NULL"/>
    <s v="2022-03-10 00:49:51"/>
    <s v="2023-01-03 07:52:16"/>
    <s v="2002-09-27"/>
    <s v="NULL"/>
    <s v="NULL"/>
  </r>
  <r>
    <s v="320292"/>
    <s v="118949"/>
    <s v="3307110402090044"/>
    <s v="2"/>
    <s v="ISTI AYANI"/>
    <s v="3307115603810001"/>
    <s v="2"/>
    <s v="2"/>
    <n v="43"/>
    <x v="0"/>
    <x v="0"/>
    <x v="0"/>
    <x v="0"/>
    <s v="2"/>
    <s v="1"/>
    <s v="1"/>
    <s v="5"/>
    <s v="2"/>
    <s v="4"/>
    <s v="00"/>
    <s v="0"/>
    <s v="5"/>
    <x v="0"/>
    <s v="10"/>
    <s v="8"/>
    <x v="5"/>
    <s v="1"/>
    <s v="1"/>
    <s v="17"/>
    <s v="5"/>
    <s v="1"/>
    <s v="10"/>
    <s v="1"/>
    <s v="NULL"/>
    <s v="NULL"/>
    <s v="NULL"/>
    <s v="2022-03-10 00:49:51"/>
    <s v="2023-01-03 07:53:12"/>
    <s v="1981-03-16"/>
    <s v="NULL"/>
    <s v="NULL"/>
  </r>
  <r>
    <s v="321765"/>
    <s v="119217"/>
    <s v="3307112912073293"/>
    <s v="1"/>
    <s v="MUHTAZIR"/>
    <s v="3307111004590004"/>
    <s v="1"/>
    <s v="1"/>
    <n v="65"/>
    <x v="0"/>
    <x v="1"/>
    <x v="1"/>
    <x v="0"/>
    <s v="2"/>
    <s v="1"/>
    <s v="1"/>
    <s v="4"/>
    <s v="NULL"/>
    <s v="NULL"/>
    <s v="00"/>
    <s v="0"/>
    <s v="5"/>
    <x v="0"/>
    <s v="01"/>
    <s v="8"/>
    <x v="0"/>
    <s v="2"/>
    <s v="1"/>
    <s v="NULL"/>
    <s v="NULL"/>
    <s v="1"/>
    <s v="10"/>
    <s v="1"/>
    <s v="NULL"/>
    <s v="NULL"/>
    <s v="NULL"/>
    <s v="2022-03-10 00:50:10"/>
    <s v="2023-01-17 04:32:05"/>
    <s v="1959-04-10"/>
    <s v="NULL"/>
    <s v="NULL"/>
  </r>
  <r>
    <s v="321767"/>
    <s v="119217"/>
    <s v="3307112912073293"/>
    <s v="NULL"/>
    <s v="AHVI RIZA ARIFIAN"/>
    <s v="3307111601940003"/>
    <s v="NULL"/>
    <s v="1"/>
    <n v="30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3-10 00:50:10"/>
    <s v="2023-01-17 04:30:28"/>
    <s v="1994-01-16"/>
    <s v="NULL"/>
    <s v="NULL"/>
  </r>
  <r>
    <s v="321766"/>
    <s v="119217"/>
    <s v="3307112912073293"/>
    <s v="2"/>
    <s v="MU'TAFIAH"/>
    <s v="3307116005650002"/>
    <s v="2"/>
    <s v="2"/>
    <n v="59"/>
    <x v="0"/>
    <x v="0"/>
    <x v="0"/>
    <x v="0"/>
    <s v="2"/>
    <s v="1"/>
    <s v="1"/>
    <s v="4"/>
    <s v="NULL"/>
    <s v="NULL"/>
    <s v="00"/>
    <s v="0"/>
    <s v="5"/>
    <x v="0"/>
    <s v="07"/>
    <s v="8"/>
    <x v="2"/>
    <s v="2"/>
    <s v="1"/>
    <s v="17"/>
    <s v="4"/>
    <s v="1"/>
    <s v="10"/>
    <s v="1"/>
    <s v="NULL"/>
    <s v="NULL"/>
    <s v="NULL"/>
    <s v="2022-03-10 00:50:10"/>
    <s v="2023-01-17 04:32:54"/>
    <s v="1965-05-20"/>
    <s v="NULL"/>
    <s v="NULL"/>
  </r>
  <r>
    <s v="320153"/>
    <s v="119576"/>
    <s v="3307112912072474"/>
    <s v="2"/>
    <s v="AMIR"/>
    <s v="3307110107690034"/>
    <s v="1"/>
    <s v="1"/>
    <n v="55"/>
    <x v="0"/>
    <x v="0"/>
    <x v="0"/>
    <x v="0"/>
    <s v="2"/>
    <s v="1"/>
    <s v="1"/>
    <s v="13"/>
    <s v="NULL"/>
    <s v="NULL"/>
    <s v="00"/>
    <s v="0"/>
    <s v="4"/>
    <x v="0"/>
    <s v="03"/>
    <s v="8"/>
    <x v="0"/>
    <s v="2"/>
    <s v="1"/>
    <s v="11"/>
    <s v="7"/>
    <s v="1"/>
    <s v="10"/>
    <s v="1"/>
    <s v="NULL"/>
    <s v="NULL"/>
    <s v="NULL"/>
    <s v="2022-03-10 00:49:51"/>
    <s v="2023-01-05 04:00:29"/>
    <s v="1969-07-01"/>
    <s v="NULL"/>
    <s v="NULL"/>
  </r>
  <r>
    <s v="192519"/>
    <s v="119576"/>
    <s v="3307112912072474"/>
    <s v="4"/>
    <s v="ARDIYAN FAHRIZAL"/>
    <s v="3307111505030005"/>
    <s v="3"/>
    <s v="1"/>
    <n v="21"/>
    <x v="0"/>
    <x v="0"/>
    <x v="0"/>
    <x v="3"/>
    <s v="1"/>
    <s v="NULL"/>
    <s v="1"/>
    <s v="7"/>
    <s v="NULL"/>
    <s v="NULL"/>
    <s v="00"/>
    <s v="0"/>
    <s v="1"/>
    <x v="1"/>
    <s v="07"/>
    <s v="2"/>
    <x v="4"/>
    <s v="2"/>
    <s v="2"/>
    <s v="NULL"/>
    <s v="NULL"/>
    <s v="1"/>
    <s v="10"/>
    <s v="1"/>
    <s v="NULL"/>
    <s v="NULL"/>
    <s v="NULL"/>
    <s v="2022-02-24 00:12:04"/>
    <s v="2023-01-05 03:59:42"/>
    <s v="2003-05-15"/>
    <s v="NULL"/>
    <s v="NULL"/>
  </r>
  <r>
    <s v="320155"/>
    <s v="119576"/>
    <s v="3307112912072474"/>
    <s v="3"/>
    <s v="SIDIQ NURUS SALAM"/>
    <s v="3307112406970006"/>
    <s v="3"/>
    <s v="1"/>
    <n v="27"/>
    <x v="0"/>
    <x v="0"/>
    <x v="0"/>
    <x v="0"/>
    <s v="1"/>
    <s v="NULL"/>
    <s v="1"/>
    <s v="13"/>
    <s v="NULL"/>
    <s v="NULL"/>
    <s v="00"/>
    <s v="0"/>
    <s v="5"/>
    <x v="0"/>
    <s v="03"/>
    <s v="8"/>
    <x v="0"/>
    <s v="2"/>
    <s v="1"/>
    <s v="12"/>
    <s v="4"/>
    <s v="1"/>
    <s v="10"/>
    <s v="1"/>
    <s v="NULL"/>
    <s v="NULL"/>
    <s v="NULL"/>
    <s v="2022-03-10 00:49:51"/>
    <s v="2023-01-05 03:59:42"/>
    <s v="1997-06-24"/>
    <s v="NULL"/>
    <s v="NULL"/>
  </r>
  <r>
    <s v="320154"/>
    <s v="119576"/>
    <s v="3307112912072474"/>
    <s v="2"/>
    <s v="KHUZAIMAH"/>
    <s v="3307114806800006"/>
    <s v="2"/>
    <s v="2"/>
    <n v="44"/>
    <x v="0"/>
    <x v="0"/>
    <x v="0"/>
    <x v="0"/>
    <s v="2"/>
    <s v="1"/>
    <s v="1"/>
    <s v="5"/>
    <s v="2"/>
    <s v="2"/>
    <s v="00"/>
    <s v="0"/>
    <s v="1"/>
    <x v="0"/>
    <s v="01"/>
    <s v="8"/>
    <x v="0"/>
    <s v="2"/>
    <s v="1"/>
    <s v="12"/>
    <s v="4"/>
    <s v="1"/>
    <s v="10"/>
    <s v="1"/>
    <s v="NULL"/>
    <s v="NULL"/>
    <s v="NULL"/>
    <s v="2022-03-10 00:49:51"/>
    <s v="2023-01-05 03:59:42"/>
    <s v="1980-06-08"/>
    <s v="NULL"/>
    <s v="NULL"/>
  </r>
  <r>
    <s v="270592"/>
    <s v="119576"/>
    <s v="3307112912072474"/>
    <s v="NULL"/>
    <s v="ANI SHOLEHATUN"/>
    <s v="3307115507000003"/>
    <s v="NULL"/>
    <s v="2"/>
    <n v="24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2-24 11:41:53"/>
    <s v="2023-01-05 03:59:42"/>
    <s v="2000-07-15"/>
    <s v="NULL"/>
    <s v="NULL"/>
  </r>
  <r>
    <s v="240021"/>
    <s v="120543"/>
    <s v="3307112912071472"/>
    <s v="3"/>
    <s v="BAYU ARDANA"/>
    <s v="3307111303000002"/>
    <s v="3"/>
    <s v="1"/>
    <n v="24"/>
    <x v="0"/>
    <x v="0"/>
    <x v="0"/>
    <x v="0"/>
    <s v="1"/>
    <s v="NULL"/>
    <s v="1"/>
    <s v="13"/>
    <s v="NULL"/>
    <s v="NULL"/>
    <s v="00"/>
    <s v="0"/>
    <s v="5"/>
    <x v="0"/>
    <s v="07"/>
    <s v="1"/>
    <x v="4"/>
    <s v="2"/>
    <s v="1"/>
    <s v="12"/>
    <s v="8"/>
    <s v="1"/>
    <s v="10"/>
    <s v="1"/>
    <s v="NULL"/>
    <s v="NULL"/>
    <s v="NULL"/>
    <s v="2022-02-24 09:47:00"/>
    <s v="2023-04-02 10:00:13"/>
    <s v="2000-03-13"/>
    <s v="NULL"/>
    <s v="NULL"/>
  </r>
  <r>
    <s v="322151"/>
    <s v="120543"/>
    <s v="3307112912071472"/>
    <s v="5"/>
    <s v="ABIMANYU GIBRAN"/>
    <s v="3307111308190001"/>
    <s v="3"/>
    <s v="1"/>
    <n v="5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10"/>
    <s v="2023-04-02 10:01:28"/>
    <s v="2019-08-13"/>
    <s v="NULL"/>
    <s v="NULL"/>
  </r>
  <r>
    <s v="197564"/>
    <s v="120543"/>
    <s v="3307112912071472"/>
    <s v="1"/>
    <s v="WAHYU"/>
    <s v="3307111512770002"/>
    <s v="1"/>
    <s v="1"/>
    <n v="46"/>
    <x v="0"/>
    <x v="0"/>
    <x v="0"/>
    <x v="0"/>
    <s v="2"/>
    <s v="1"/>
    <s v="1"/>
    <s v="12"/>
    <s v="NULL"/>
    <s v="NULL"/>
    <s v="00"/>
    <s v="0"/>
    <s v="5"/>
    <x v="0"/>
    <s v="01"/>
    <s v="8"/>
    <x v="0"/>
    <s v="2"/>
    <s v="1"/>
    <s v="12"/>
    <s v="2"/>
    <s v="1"/>
    <s v="10"/>
    <s v="1"/>
    <s v="NULL"/>
    <s v="NULL"/>
    <s v="NULL"/>
    <s v="2022-02-24 00:27:20"/>
    <s v="2023-04-02 09:58:14"/>
    <s v="1977-12-15"/>
    <s v="NULL"/>
    <s v="NULL"/>
  </r>
  <r>
    <s v="355270"/>
    <s v="120543"/>
    <s v="3307112912071472"/>
    <s v="6"/>
    <s v="GENDHIS ABIRAMEKA"/>
    <s v="3307114210200002"/>
    <s v="3"/>
    <s v="2"/>
    <n v="4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3"/>
    <s v="NULL"/>
    <s v="2023-04-02 10:02:46"/>
    <s v="2023-04-02 10:02:46"/>
    <s v="2020-10-02"/>
    <s v="NULL"/>
    <s v="NULL"/>
  </r>
  <r>
    <s v="322150"/>
    <s v="120543"/>
    <s v="3307112912071472"/>
    <s v="4"/>
    <s v="LIRA ERDIA"/>
    <s v="3307116207040004"/>
    <s v="3"/>
    <s v="2"/>
    <n v="20"/>
    <x v="0"/>
    <x v="0"/>
    <x v="0"/>
    <x v="3"/>
    <s v="1"/>
    <s v="NULL"/>
    <s v="1"/>
    <s v="7"/>
    <s v="NULL"/>
    <s v="NULL"/>
    <s v="00"/>
    <s v="0"/>
    <s v="5"/>
    <x v="1"/>
    <s v="07"/>
    <s v="3"/>
    <x v="4"/>
    <s v="2"/>
    <s v="2"/>
    <s v="NULL"/>
    <s v="NULL"/>
    <s v="1"/>
    <s v="10"/>
    <s v="1"/>
    <s v="NULL"/>
    <s v="NULL"/>
    <s v="NULL"/>
    <s v="2022-03-10 00:50:10"/>
    <s v="2023-04-02 10:00:59"/>
    <s v="2004-07-22"/>
    <s v="NULL"/>
    <s v="NULL"/>
  </r>
  <r>
    <s v="321857"/>
    <s v="120569"/>
    <s v="3307112912070365"/>
    <s v="1"/>
    <s v="AGUS RIYADI"/>
    <s v="3307111808820002"/>
    <s v="1"/>
    <s v="1"/>
    <n v="42"/>
    <x v="0"/>
    <x v="0"/>
    <x v="0"/>
    <x v="0"/>
    <s v="2"/>
    <s v="1"/>
    <s v="1"/>
    <s v="13"/>
    <s v="NULL"/>
    <s v="NULL"/>
    <s v="00"/>
    <s v="0"/>
    <s v="5"/>
    <x v="0"/>
    <s v="01"/>
    <s v="8"/>
    <x v="0"/>
    <s v="2"/>
    <s v="1"/>
    <s v="14"/>
    <s v="4"/>
    <s v="1"/>
    <s v="10"/>
    <s v="1"/>
    <s v="NULL"/>
    <s v="NULL"/>
    <s v="NULL"/>
    <s v="2022-03-10 00:50:10"/>
    <s v="2022-12-30 02:21:43"/>
    <s v="1982-08-18"/>
    <s v="NULL"/>
    <s v="NULL"/>
  </r>
  <r>
    <s v="195234"/>
    <s v="120872"/>
    <s v="3307112912071892"/>
    <s v="1"/>
    <s v="AHMAD ZAMANI"/>
    <s v="3307111106770003"/>
    <s v="1"/>
    <s v="1"/>
    <n v="47"/>
    <x v="0"/>
    <x v="0"/>
    <x v="0"/>
    <x v="0"/>
    <s v="2"/>
    <s v="1"/>
    <s v="1"/>
    <s v="12"/>
    <s v="NULL"/>
    <s v="NULL"/>
    <s v="00"/>
    <s v="0"/>
    <s v="5"/>
    <x v="0"/>
    <s v="01"/>
    <s v="8"/>
    <x v="0"/>
    <s v="2"/>
    <s v="1"/>
    <s v="12"/>
    <s v="2"/>
    <s v="1"/>
    <s v="10"/>
    <s v="1"/>
    <s v="NULL"/>
    <s v="NULL"/>
    <s v="NULL"/>
    <s v="2022-02-24 00:20:20"/>
    <s v="2023-04-06 01:52:11"/>
    <s v="1977-06-11"/>
    <s v="NULL"/>
    <s v="NULL"/>
  </r>
  <r>
    <s v="322901"/>
    <s v="120872"/>
    <s v="3307112912071892"/>
    <s v="3"/>
    <s v="SARMINI"/>
    <s v="3307115308850003"/>
    <s v="2"/>
    <s v="2"/>
    <n v="39"/>
    <x v="0"/>
    <x v="0"/>
    <x v="0"/>
    <x v="0"/>
    <s v="2"/>
    <s v="1"/>
    <s v="1"/>
    <s v="4"/>
    <s v="2"/>
    <s v="4"/>
    <s v="00"/>
    <s v="0"/>
    <s v="5"/>
    <x v="0"/>
    <s v="01"/>
    <s v="8"/>
    <x v="0"/>
    <s v="2"/>
    <s v="1"/>
    <s v="12"/>
    <s v="8"/>
    <s v="1"/>
    <s v="10"/>
    <s v="1"/>
    <s v="129"/>
    <s v="NULL"/>
    <s v="NULL"/>
    <s v="2022-03-10 00:50:15"/>
    <s v="2023-04-27 02:58:46"/>
    <s v="1985-08-13"/>
    <s v="NULL"/>
    <s v="NULL"/>
  </r>
  <r>
    <s v="322902"/>
    <s v="120872"/>
    <s v="3307112912071892"/>
    <s v="NULL"/>
    <s v="USNI SETIAWATI"/>
    <s v="3307115901020004"/>
    <s v="NULL"/>
    <s v="2"/>
    <n v="22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3-10 00:50:15"/>
    <s v="2023-04-06 01:52:11"/>
    <s v="2002-01-19"/>
    <s v="NULL"/>
    <s v="NULL"/>
  </r>
  <r>
    <s v="355284"/>
    <s v="120872"/>
    <s v="3307112912071892"/>
    <s v="3"/>
    <s v="NOVITA SARI"/>
    <s v="3307116710040003"/>
    <s v="3"/>
    <s v="2"/>
    <n v="19"/>
    <x v="0"/>
    <x v="0"/>
    <x v="0"/>
    <x v="3"/>
    <s v="1"/>
    <s v="NULL"/>
    <s v="1"/>
    <s v="7"/>
    <s v="NULL"/>
    <s v="NULL"/>
    <s v="00"/>
    <s v="0"/>
    <s v="5"/>
    <x v="1"/>
    <s v="07"/>
    <s v="3"/>
    <x v="4"/>
    <s v="2"/>
    <s v="2"/>
    <s v="NULL"/>
    <s v="NULL"/>
    <s v="1"/>
    <s v="10"/>
    <s v="1"/>
    <s v="NULL"/>
    <s v="2023"/>
    <s v="NULL"/>
    <s v="2023-04-05 03:32:31"/>
    <s v="2023-04-06 01:52:11"/>
    <s v="2004-10-27"/>
    <s v="NULL"/>
    <s v="NULL"/>
  </r>
  <r>
    <s v="322778"/>
    <s v="121144"/>
    <s v="3307112912073500"/>
    <s v="1"/>
    <s v="ABDUL SOMAD"/>
    <s v="3307111607570002"/>
    <s v="1"/>
    <s v="1"/>
    <n v="67"/>
    <x v="0"/>
    <x v="1"/>
    <x v="1"/>
    <x v="0"/>
    <s v="2"/>
    <s v="1"/>
    <s v="1"/>
    <s v="4"/>
    <s v="NULL"/>
    <s v="NULL"/>
    <s v="00"/>
    <s v="0"/>
    <s v="5"/>
    <x v="0"/>
    <s v="01"/>
    <s v="8"/>
    <x v="0"/>
    <s v="2"/>
    <s v="1"/>
    <s v="01"/>
    <s v="1"/>
    <s v="1"/>
    <s v="10"/>
    <s v="1"/>
    <s v="NULL"/>
    <s v="NULL"/>
    <s v="NULL"/>
    <s v="2022-03-10 00:50:15"/>
    <s v="2023-04-04 04:29:12"/>
    <s v="1957-07-16"/>
    <s v="NULL"/>
    <s v="NULL"/>
  </r>
  <r>
    <s v="195812"/>
    <s v="121144"/>
    <s v="3307112912073500"/>
    <s v="4"/>
    <s v="AGUS MAKSUM"/>
    <s v="3307112909020005"/>
    <s v="3"/>
    <s v="1"/>
    <n v="22"/>
    <x v="0"/>
    <x v="0"/>
    <x v="0"/>
    <x v="3"/>
    <s v="1"/>
    <s v="NULL"/>
    <s v="1"/>
    <s v="5"/>
    <s v="NULL"/>
    <s v="NULL"/>
    <s v="00"/>
    <s v="0"/>
    <s v="5"/>
    <x v="0"/>
    <s v="09"/>
    <s v="8"/>
    <x v="2"/>
    <s v="2"/>
    <s v="1"/>
    <s v="11"/>
    <s v="4"/>
    <s v="1"/>
    <s v="10"/>
    <s v="1"/>
    <s v="NULL"/>
    <s v="NULL"/>
    <s v="NULL"/>
    <s v="2022-02-24 00:22:03"/>
    <s v="2023-04-04 04:31:30"/>
    <s v="2002-09-29"/>
    <s v="NULL"/>
    <s v="NULL"/>
  </r>
  <r>
    <s v="322780"/>
    <s v="121144"/>
    <s v="3307112912073500"/>
    <s v="3"/>
    <s v="FADRUR MAULANA"/>
    <s v="3307113105970006"/>
    <s v="3"/>
    <s v="1"/>
    <n v="27"/>
    <x v="0"/>
    <x v="0"/>
    <x v="0"/>
    <x v="0"/>
    <s v="1"/>
    <s v="NULL"/>
    <s v="1"/>
    <s v="5"/>
    <s v="NULL"/>
    <s v="NULL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3-10 00:50:15"/>
    <s v="2023-04-04 04:30:46"/>
    <s v="1997-05-31"/>
    <s v="NULL"/>
    <s v="NULL"/>
  </r>
  <r>
    <s v="322779"/>
    <s v="121144"/>
    <s v="3307112912073500"/>
    <s v="2"/>
    <s v="RODHIYAH"/>
    <s v="3307114107670130"/>
    <s v="2"/>
    <s v="2"/>
    <n v="57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2"/>
    <s v="6"/>
    <s v="1"/>
    <s v="10"/>
    <s v="1"/>
    <s v="129"/>
    <s v="NULL"/>
    <s v="NULL"/>
    <s v="2022-03-10 00:50:15"/>
    <s v="2023-04-26 09:46:40"/>
    <s v="1967-07-01"/>
    <s v="NULL"/>
    <s v="NULL"/>
  </r>
  <r>
    <s v="320378"/>
    <s v="121290"/>
    <s v="3307112912070296"/>
    <s v="3"/>
    <s v="FAHRURROZI"/>
    <s v="3307112008990002"/>
    <s v="3"/>
    <s v="1"/>
    <n v="25"/>
    <x v="0"/>
    <x v="0"/>
    <x v="0"/>
    <x v="0"/>
    <s v="1"/>
    <s v="NULL"/>
    <s v="1"/>
    <s v="5"/>
    <s v="NULL"/>
    <s v="NULL"/>
    <s v="00"/>
    <s v="0"/>
    <s v="5"/>
    <x v="0"/>
    <s v="01"/>
    <s v="8"/>
    <x v="2"/>
    <s v="2"/>
    <s v="2"/>
    <s v="NULL"/>
    <s v="NULL"/>
    <s v="1"/>
    <s v="10"/>
    <s v="1"/>
    <s v="NULL"/>
    <s v="NULL"/>
    <s v="NULL"/>
    <s v="2022-03-10 00:49:51"/>
    <s v="2023-01-03 08:03:26"/>
    <s v="1999-08-20"/>
    <s v="NULL"/>
    <s v="NULL"/>
  </r>
  <r>
    <s v="320377"/>
    <s v="121290"/>
    <s v="3307112912070296"/>
    <s v="1"/>
    <s v="MUSLIMIN"/>
    <s v="3307113112660022"/>
    <s v="1"/>
    <s v="1"/>
    <n v="57"/>
    <x v="0"/>
    <x v="0"/>
    <x v="0"/>
    <x v="0"/>
    <s v="2"/>
    <s v="1"/>
    <s v="1"/>
    <s v="5"/>
    <s v="NULL"/>
    <s v="NULL"/>
    <s v="00"/>
    <s v="0"/>
    <s v="5"/>
    <x v="0"/>
    <s v="03"/>
    <s v="8"/>
    <x v="0"/>
    <s v="2"/>
    <s v="1"/>
    <s v="01"/>
    <s v="1"/>
    <s v="1"/>
    <s v="10"/>
    <s v="1"/>
    <s v="NULL"/>
    <s v="NULL"/>
    <s v="NULL"/>
    <s v="2022-03-10 00:49:51"/>
    <s v="2023-01-03 07:59:57"/>
    <s v="1966-12-31"/>
    <s v="NULL"/>
    <s v="NULL"/>
  </r>
  <r>
    <s v="320380"/>
    <s v="121290"/>
    <s v="3307112912070296"/>
    <s v="5"/>
    <s v="RAHAYU FITRIYANINGSIH"/>
    <s v="3307114310050004"/>
    <s v="3"/>
    <s v="2"/>
    <n v="18"/>
    <x v="0"/>
    <x v="0"/>
    <x v="0"/>
    <x v="4"/>
    <s v="1"/>
    <s v="NULL"/>
    <s v="1"/>
    <s v="3"/>
    <s v="NULL"/>
    <s v="NULL"/>
    <s v="00"/>
    <s v="0"/>
    <s v="5"/>
    <x v="0"/>
    <s v="03"/>
    <s v="1"/>
    <x v="1"/>
    <s v="2"/>
    <s v="2"/>
    <s v="NULL"/>
    <s v="NULL"/>
    <s v="1"/>
    <s v="10"/>
    <s v="1"/>
    <s v="NULL"/>
    <s v="NULL"/>
    <s v="NULL"/>
    <s v="2022-03-10 00:49:51"/>
    <s v="2023-01-03 08:05:51"/>
    <s v="2005-11-03"/>
    <s v="NULL"/>
    <s v="NULL"/>
  </r>
  <r>
    <s v="320379"/>
    <s v="121290"/>
    <s v="3307112912070296"/>
    <s v="4"/>
    <s v="EMI SOLIHAH"/>
    <s v="3307116106020006"/>
    <s v="3"/>
    <s v="2"/>
    <n v="22"/>
    <x v="0"/>
    <x v="0"/>
    <x v="0"/>
    <x v="3"/>
    <s v="1"/>
    <s v="NULL"/>
    <s v="1"/>
    <s v="5"/>
    <s v="NULL"/>
    <s v="NULL"/>
    <s v="00"/>
    <s v="0"/>
    <s v="1"/>
    <x v="0"/>
    <s v="06"/>
    <s v="8"/>
    <x v="4"/>
    <s v="2"/>
    <s v="1"/>
    <s v="19"/>
    <s v="4"/>
    <s v="1"/>
    <s v="10"/>
    <s v="1"/>
    <s v="NULL"/>
    <s v="NULL"/>
    <s v="NULL"/>
    <s v="2022-03-10 00:49:51"/>
    <s v="2023-01-03 08:04:44"/>
    <s v="2002-06-21"/>
    <s v="NULL"/>
    <s v="NULL"/>
  </r>
  <r>
    <s v="321299"/>
    <s v="121808"/>
    <s v="3307112912073484"/>
    <s v="NULL"/>
    <s v="AHSIN"/>
    <s v="3307113112390019"/>
    <s v="NULL"/>
    <s v="1"/>
    <n v="84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5 08:13:59"/>
    <s v="1939-12-31"/>
    <s v="NULL"/>
    <s v="NULL"/>
  </r>
  <r>
    <s v="197230"/>
    <s v="121808"/>
    <s v="3307112912073484"/>
    <s v="1"/>
    <s v="WONTEN"/>
    <s v="3307114507480003"/>
    <s v="1"/>
    <s v="2"/>
    <n v="76"/>
    <x v="0"/>
    <x v="1"/>
    <x v="1"/>
    <x v="0"/>
    <s v="2"/>
    <s v="2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4 00:26:24"/>
    <s v="2022-03-15 08:16:56"/>
    <s v="1948-07-05"/>
    <s v="NULL"/>
    <s v="NULL"/>
  </r>
  <r>
    <s v="197354"/>
    <s v="121857"/>
    <s v="3307112710080008"/>
    <s v="4"/>
    <s v="ACHMAD FA'ZA'HAZ"/>
    <s v="3307110505970003"/>
    <s v="3"/>
    <s v="1"/>
    <n v="27"/>
    <x v="0"/>
    <x v="0"/>
    <x v="0"/>
    <x v="0"/>
    <s v="1"/>
    <s v="NULL"/>
    <s v="1"/>
    <s v="13"/>
    <s v="NULL"/>
    <s v="NULL"/>
    <s v="00"/>
    <s v="0"/>
    <s v="5"/>
    <x v="0"/>
    <s v="10"/>
    <s v="8"/>
    <x v="5"/>
    <s v="2"/>
    <s v="1"/>
    <s v="15"/>
    <s v="4"/>
    <s v="1"/>
    <s v="10"/>
    <s v="1"/>
    <s v="NULL"/>
    <s v="NULL"/>
    <s v="NULL"/>
    <s v="2022-02-24 00:26:45"/>
    <s v="2023-04-26 10:06:28"/>
    <s v="1997-05-05"/>
    <s v="NULL"/>
    <s v="NULL"/>
  </r>
  <r>
    <s v="322438"/>
    <s v="121857"/>
    <s v="3307112710080008"/>
    <s v="3"/>
    <s v="MAULANA FAQIH HULUMAM"/>
    <s v="3307111705950008"/>
    <s v="3"/>
    <s v="1"/>
    <n v="29"/>
    <x v="0"/>
    <x v="0"/>
    <x v="0"/>
    <x v="0"/>
    <s v="1"/>
    <s v="NULL"/>
    <s v="1"/>
    <s v="13"/>
    <s v="NULL"/>
    <s v="NULL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3-10 00:50:10"/>
    <s v="2023-04-05 02:21:01"/>
    <s v="1995-05-17"/>
    <s v="NULL"/>
    <s v="NULL"/>
  </r>
  <r>
    <s v="291056"/>
    <s v="121857"/>
    <s v="3307112710080008"/>
    <s v="1"/>
    <s v="PRAMONO HARJO"/>
    <s v="3307112512700003"/>
    <s v="1"/>
    <s v="1"/>
    <n v="53"/>
    <x v="0"/>
    <x v="0"/>
    <x v="0"/>
    <x v="0"/>
    <s v="2"/>
    <s v="1"/>
    <s v="1"/>
    <s v="4"/>
    <s v="NULL"/>
    <s v="NULL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2-24 13:05:12"/>
    <s v="2023-04-05 02:19:13"/>
    <s v="1970-12-25"/>
    <s v="NULL"/>
    <s v="NULL"/>
  </r>
  <r>
    <s v="322437"/>
    <s v="121857"/>
    <s v="3307112710080008"/>
    <s v="3"/>
    <s v="SITI SUMARYANI"/>
    <s v="3307115406770005"/>
    <s v="2"/>
    <s v="2"/>
    <n v="47"/>
    <x v="0"/>
    <x v="0"/>
    <x v="0"/>
    <x v="0"/>
    <s v="2"/>
    <s v="1"/>
    <s v="1"/>
    <s v="4"/>
    <s v="2"/>
    <s v="NULL"/>
    <s v="00"/>
    <s v="0"/>
    <s v="5"/>
    <x v="0"/>
    <s v="04"/>
    <s v="8"/>
    <x v="4"/>
    <s v="2"/>
    <s v="1"/>
    <s v="09"/>
    <s v="4"/>
    <s v="1"/>
    <s v="10"/>
    <s v="1"/>
    <s v="NULL"/>
    <s v="NULL"/>
    <s v="NULL"/>
    <s v="2022-03-10 00:50:10"/>
    <s v="2023-04-05 02:20:16"/>
    <s v="1977-06-14"/>
    <s v="NULL"/>
    <s v="NULL"/>
  </r>
  <r>
    <s v="198363"/>
    <s v="122315"/>
    <s v="3307112912071446"/>
    <s v="1"/>
    <s v="ROFIK ISKANDAR"/>
    <s v="3307112004800002"/>
    <s v="1"/>
    <s v="1"/>
    <n v="44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2-24 00:29:38"/>
    <s v="2023-03-02 13:11:12"/>
    <s v="1980-04-19"/>
    <s v="NULL"/>
    <s v="NULL"/>
  </r>
  <r>
    <s v="319930"/>
    <s v="122315"/>
    <s v="3307112912071446"/>
    <s v="3"/>
    <s v="MUHAMAD RIQI RAMADHANI"/>
    <s v="3307112611060003"/>
    <s v="3"/>
    <s v="1"/>
    <n v="17"/>
    <x v="0"/>
    <x v="0"/>
    <x v="0"/>
    <x v="4"/>
    <s v="1"/>
    <s v="NULL"/>
    <s v="1"/>
    <s v="4"/>
    <s v="NULL"/>
    <s v="NULL"/>
    <s v="00"/>
    <s v="0"/>
    <s v="5"/>
    <x v="1"/>
    <s v="04"/>
    <s v="2"/>
    <x v="0"/>
    <s v="2"/>
    <s v="2"/>
    <s v="NULL"/>
    <s v="NULL"/>
    <s v="1"/>
    <s v="10"/>
    <s v="1"/>
    <s v="NULL"/>
    <s v="NULL"/>
    <s v="NULL"/>
    <s v="2022-03-10 00:49:51"/>
    <s v="2023-03-02 13:14:08"/>
    <s v="2006-11-26"/>
    <s v="NULL"/>
    <s v="NULL"/>
  </r>
  <r>
    <s v="319931"/>
    <s v="122315"/>
    <s v="3307112912071446"/>
    <s v="NULL"/>
    <s v="NABILA PUTRI THASMARA"/>
    <s v="3307115506140001"/>
    <s v="NULL"/>
    <s v="2"/>
    <n v="10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3-02 13:07:23"/>
    <s v="2014-06-15"/>
    <s v="NULL"/>
    <s v="NULL"/>
  </r>
  <r>
    <s v="319929"/>
    <s v="122315"/>
    <s v="3307112912071446"/>
    <s v="2"/>
    <s v="IIN PATMAWATI"/>
    <s v="3307115905880002"/>
    <s v="2"/>
    <s v="2"/>
    <n v="36"/>
    <x v="0"/>
    <x v="0"/>
    <x v="0"/>
    <x v="0"/>
    <s v="2"/>
    <s v="1"/>
    <s v="1"/>
    <s v="4"/>
    <s v="2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3-10 00:49:51"/>
    <s v="2023-03-02 13:12:50"/>
    <s v="1988-05-19"/>
    <s v="NULL"/>
    <s v="NULL"/>
  </r>
  <r>
    <s v="322319"/>
    <s v="122475"/>
    <s v="3307112509120002"/>
    <s v="NULL"/>
    <s v="AHNAF AD-DAARU"/>
    <s v="3307111801130001"/>
    <s v="NULL"/>
    <s v="1"/>
    <n v="11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4-06 00:44:23"/>
    <s v="2013-01-18"/>
    <s v="NULL"/>
    <s v="NULL"/>
  </r>
  <r>
    <s v="198712"/>
    <s v="122475"/>
    <s v="3307112509120002"/>
    <s v="2"/>
    <s v="RUKHIYAH"/>
    <s v="3307114312840003"/>
    <s v="2"/>
    <s v="2"/>
    <n v="39"/>
    <x v="0"/>
    <x v="0"/>
    <x v="0"/>
    <x v="0"/>
    <s v="2"/>
    <s v="1"/>
    <s v="1"/>
    <s v="4"/>
    <s v="2"/>
    <s v="5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4 00:30:36"/>
    <s v="2023-04-06 00:46:59"/>
    <s v="1984-12-03"/>
    <s v="NULL"/>
    <s v="NULL"/>
  </r>
  <r>
    <s v="322318"/>
    <s v="122475"/>
    <s v="3307112509120002"/>
    <s v="NULL"/>
    <s v="LUNA MAHERA KAYANA"/>
    <s v="3307116109190001"/>
    <s v="NULL"/>
    <s v="2"/>
    <n v="5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4-06 00:44:23"/>
    <s v="2019-09-21"/>
    <s v="NULL"/>
    <s v="NULL"/>
  </r>
  <r>
    <s v="322317"/>
    <s v="122475"/>
    <s v="3307112509120002"/>
    <s v="1"/>
    <s v="SUGENG"/>
    <s v="3327130404810011"/>
    <s v="1"/>
    <s v="1"/>
    <n v="43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22"/>
    <s v="7"/>
    <s v="1"/>
    <s v="10"/>
    <s v="1"/>
    <s v="NULL"/>
    <s v="NULL"/>
    <s v="NULL"/>
    <s v="2022-03-10 00:50:10"/>
    <s v="2023-04-06 00:46:14"/>
    <s v="1981-04-24"/>
    <s v="NULL"/>
    <s v="NULL"/>
  </r>
  <r>
    <s v="321026"/>
    <s v="123084"/>
    <s v="3307112912073292"/>
    <s v="4"/>
    <s v="MUHAMMAD ARFIN TA'AZUMI"/>
    <s v="3307110302110002"/>
    <s v="3"/>
    <s v="1"/>
    <n v="13"/>
    <x v="0"/>
    <x v="1"/>
    <x v="1"/>
    <x v="2"/>
    <s v="1"/>
    <s v="NULL"/>
    <s v="1"/>
    <s v="3"/>
    <s v="NULL"/>
    <s v="NULL"/>
    <s v="00"/>
    <s v="0"/>
    <s v="5"/>
    <x v="1"/>
    <s v="03"/>
    <s v="4"/>
    <x v="1"/>
    <s v="2"/>
    <s v="2"/>
    <s v="NULL"/>
    <s v="NULL"/>
    <s v="1"/>
    <s v="10"/>
    <s v="1"/>
    <s v="NULL"/>
    <s v="NULL"/>
    <s v="NULL"/>
    <s v="2022-03-10 00:50:00"/>
    <s v="2022-03-25 10:09:12"/>
    <s v="2011-02-03"/>
    <s v="NULL"/>
    <s v="NULL"/>
  </r>
  <r>
    <s v="321024"/>
    <s v="123084"/>
    <s v="3307112912073292"/>
    <s v="1"/>
    <s v="SULAM"/>
    <s v="3307110412670004"/>
    <s v="2"/>
    <s v="1"/>
    <n v="56"/>
    <x v="0"/>
    <x v="0"/>
    <x v="0"/>
    <x v="0"/>
    <s v="2"/>
    <s v="2"/>
    <s v="1"/>
    <s v="4"/>
    <s v="NULL"/>
    <s v="NULL"/>
    <s v="00"/>
    <s v="0"/>
    <s v="2"/>
    <x v="0"/>
    <s v="01"/>
    <s v="8"/>
    <x v="0"/>
    <s v="2"/>
    <s v="1"/>
    <s v="22"/>
    <s v="7"/>
    <s v="1"/>
    <s v="10"/>
    <s v="1"/>
    <s v="NULL"/>
    <s v="NULL"/>
    <s v="NULL"/>
    <s v="2022-03-10 00:50:00"/>
    <s v="2022-03-25 09:57:51"/>
    <s v="1967-12-04"/>
    <s v="NULL"/>
    <s v="NULL"/>
  </r>
  <r>
    <s v="321027"/>
    <s v="123084"/>
    <s v="3307112912073292"/>
    <s v="3"/>
    <s v="MUINAH"/>
    <s v="3307114108450002"/>
    <s v="6"/>
    <s v="2"/>
    <n v="79"/>
    <x v="0"/>
    <x v="1"/>
    <x v="1"/>
    <x v="0"/>
    <s v="4"/>
    <s v="NULL"/>
    <s v="NULL"/>
    <s v="NULL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00"/>
    <s v="2022-03-25 10:04:07"/>
    <s v="1945-08-01"/>
    <s v="NULL"/>
    <s v="NULL"/>
  </r>
  <r>
    <s v="321025"/>
    <s v="123084"/>
    <s v="3307112912073292"/>
    <s v="2"/>
    <s v="NGADIYAH"/>
    <s v="3307115012740004"/>
    <s v="2"/>
    <s v="2"/>
    <n v="49"/>
    <x v="0"/>
    <x v="0"/>
    <x v="0"/>
    <x v="0"/>
    <s v="2"/>
    <s v="2"/>
    <s v="1"/>
    <s v="4"/>
    <s v="2"/>
    <s v="NULL"/>
    <s v="00"/>
    <s v="0"/>
    <s v="2"/>
    <x v="0"/>
    <s v="01"/>
    <s v="8"/>
    <x v="0"/>
    <s v="2"/>
    <s v="1"/>
    <s v="22"/>
    <s v="7"/>
    <s v="1"/>
    <s v="10"/>
    <s v="1"/>
    <s v="NULL"/>
    <s v="NULL"/>
    <s v="NULL"/>
    <s v="2022-03-10 00:50:00"/>
    <s v="2022-03-25 10:00:20"/>
    <s v="1974-12-10"/>
    <s v="NULL"/>
    <s v="NULL"/>
  </r>
  <r>
    <s v="200041"/>
    <s v="123094"/>
    <s v="3307112912072706"/>
    <s v="NULL"/>
    <s v="RAHMAD SOEFYAN"/>
    <s v="3307110104690002"/>
    <s v="NULL"/>
    <s v="1"/>
    <n v="55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4 00:34:29"/>
    <s v="2022-03-10 03:44:34"/>
    <s v="1969-04-01"/>
    <s v="NULL"/>
    <s v="NULL"/>
  </r>
  <r>
    <s v="270487"/>
    <s v="123616"/>
    <s v="3307110311110002"/>
    <s v="2"/>
    <s v="THEODORA SUMARTINAH"/>
    <s v="3307115012610007"/>
    <s v="2"/>
    <s v="2"/>
    <n v="62"/>
    <x v="0"/>
    <x v="0"/>
    <x v="0"/>
    <x v="0"/>
    <s v="2"/>
    <s v="1"/>
    <s v="1"/>
    <s v="5"/>
    <s v="NULL"/>
    <s v="NULL"/>
    <s v="00"/>
    <s v="0"/>
    <s v="5"/>
    <x v="0"/>
    <s v="10"/>
    <s v="8"/>
    <x v="5"/>
    <s v="2"/>
    <s v="1"/>
    <s v="17"/>
    <s v="5"/>
    <s v="3"/>
    <s v="10"/>
    <s v="1"/>
    <s v="NULL"/>
    <s v="NULL"/>
    <s v="NULL"/>
    <s v="2022-02-24 11:41:29"/>
    <s v="2023-01-03 08:13:22"/>
    <s v="1961-12-10"/>
    <s v="NULL"/>
    <s v="NULL"/>
  </r>
  <r>
    <s v="204793"/>
    <s v="123755"/>
    <s v="3307112205130006"/>
    <s v="1"/>
    <s v="AJI NARIMO"/>
    <s v="3307111307950006"/>
    <s v="1"/>
    <s v="1"/>
    <n v="29"/>
    <x v="0"/>
    <x v="0"/>
    <x v="0"/>
    <x v="0"/>
    <s v="2"/>
    <s v="1"/>
    <s v="1"/>
    <s v="13"/>
    <s v="NULL"/>
    <s v="NULL"/>
    <s v="00"/>
    <s v="0"/>
    <s v="5"/>
    <x v="0"/>
    <s v="04"/>
    <s v="8"/>
    <x v="4"/>
    <s v="2"/>
    <s v="1"/>
    <s v="02"/>
    <s v="1"/>
    <s v="1"/>
    <s v="10"/>
    <s v="1"/>
    <s v="NULL"/>
    <s v="NULL"/>
    <s v="NULL"/>
    <s v="2022-02-24 00:48:17"/>
    <s v="2023-03-22 02:54:41"/>
    <s v="1995-07-13"/>
    <s v="NULL"/>
    <s v="NULL"/>
  </r>
  <r>
    <s v="350119"/>
    <s v="123755"/>
    <s v="3307112205130006"/>
    <s v="4"/>
    <s v="EMBUN BANYU BENING"/>
    <s v="3307115112190001"/>
    <s v="3"/>
    <s v="2"/>
    <n v="4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3"/>
    <s v="NULL"/>
    <s v="2023-03-22 02:58:32"/>
    <s v="2023-03-22 02:58:32"/>
    <s v="2019-12-11"/>
    <s v="NULL"/>
    <s v="NULL"/>
  </r>
  <r>
    <s v="323006"/>
    <s v="123755"/>
    <s v="3307112205130006"/>
    <s v="3"/>
    <s v="FANESHA AJWA SABILA"/>
    <s v="3307117101140001"/>
    <s v="3"/>
    <s v="2"/>
    <n v="10"/>
    <x v="0"/>
    <x v="1"/>
    <x v="1"/>
    <x v="1"/>
    <s v="1"/>
    <s v="NULL"/>
    <s v="1"/>
    <s v="1"/>
    <s v="NULL"/>
    <s v="NULL"/>
    <s v="00"/>
    <s v="0"/>
    <s v="5"/>
    <x v="1"/>
    <s v="01"/>
    <s v="3"/>
    <x v="1"/>
    <s v="2"/>
    <s v="2"/>
    <s v="NULL"/>
    <s v="NULL"/>
    <s v="1"/>
    <s v="10"/>
    <s v="1"/>
    <s v="NULL"/>
    <s v="NULL"/>
    <s v="NULL"/>
    <s v="2022-03-10 00:50:15"/>
    <s v="2023-03-22 02:57:05"/>
    <s v="2014-01-31"/>
    <s v="NULL"/>
    <s v="NULL"/>
  </r>
  <r>
    <s v="201466"/>
    <s v="123755"/>
    <s v="3307112205130006"/>
    <s v="2"/>
    <s v="RUWATI"/>
    <s v="3307124602940001"/>
    <s v="2"/>
    <s v="2"/>
    <n v="30"/>
    <x v="0"/>
    <x v="0"/>
    <x v="0"/>
    <x v="0"/>
    <s v="2"/>
    <s v="1"/>
    <s v="1"/>
    <s v="4"/>
    <s v="2"/>
    <s v="5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2-24 00:38:35"/>
    <s v="2023-03-22 02:55:49"/>
    <s v="1994-02-06"/>
    <s v="NULL"/>
    <s v="NULL"/>
  </r>
  <r>
    <s v="321892"/>
    <s v="123972"/>
    <s v="3307112912071876"/>
    <s v="2"/>
    <s v="SILFAH YANUWATI"/>
    <s v="3307016001930003"/>
    <s v="2"/>
    <s v="2"/>
    <n v="31"/>
    <x v="0"/>
    <x v="0"/>
    <x v="0"/>
    <x v="0"/>
    <s v="2"/>
    <s v="1"/>
    <s v="1"/>
    <s v="5"/>
    <s v="2"/>
    <s v="9"/>
    <s v="00"/>
    <s v="0"/>
    <s v="2"/>
    <x v="0"/>
    <s v="10"/>
    <s v="8"/>
    <x v="5"/>
    <s v="2"/>
    <s v="1"/>
    <s v="12"/>
    <s v="1"/>
    <s v="1"/>
    <s v="10"/>
    <s v="1"/>
    <s v="NULL"/>
    <s v="NULL"/>
    <s v="NULL"/>
    <s v="2022-03-10 00:50:10"/>
    <s v="2023-02-28 00:46:13"/>
    <s v="1993-01-20"/>
    <s v="NULL"/>
    <s v="NULL"/>
  </r>
  <r>
    <s v="321893"/>
    <s v="123972"/>
    <s v="3307112912071876"/>
    <s v="3"/>
    <s v="CHANDRA FAISAL TASLIM"/>
    <s v="3307110108170002"/>
    <s v="3"/>
    <s v="1"/>
    <n v="7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50:10"/>
    <s v="2023-02-28 00:47:01"/>
    <s v="2017-08-01"/>
    <s v="NULL"/>
    <s v="NULL"/>
  </r>
  <r>
    <s v="321891"/>
    <s v="123972"/>
    <s v="3307112912071876"/>
    <s v="1"/>
    <s v="AHMAD SUSILO"/>
    <s v="3307112605910004"/>
    <s v="1"/>
    <s v="1"/>
    <n v="33"/>
    <x v="0"/>
    <x v="0"/>
    <x v="0"/>
    <x v="0"/>
    <s v="2"/>
    <s v="1"/>
    <s v="1"/>
    <s v="13"/>
    <s v="NULL"/>
    <s v="NULL"/>
    <s v="00"/>
    <s v="0"/>
    <s v="5"/>
    <x v="0"/>
    <s v="10"/>
    <s v="8"/>
    <x v="5"/>
    <s v="2"/>
    <s v="1"/>
    <s v="12"/>
    <s v="3"/>
    <s v="1"/>
    <s v="10"/>
    <s v="1"/>
    <s v="NULL"/>
    <s v="NULL"/>
    <s v="NULL"/>
    <s v="2022-03-10 00:50:10"/>
    <s v="2023-02-28 00:45:12"/>
    <s v="1991-05-26"/>
    <s v="NULL"/>
    <s v="NULL"/>
  </r>
  <r>
    <s v="320424"/>
    <s v="124126"/>
    <s v="3307112912073284"/>
    <s v="2"/>
    <s v="MUHAMMAD ALWAN AZ-ZAHIRA"/>
    <s v="3307112606050004"/>
    <s v="3"/>
    <s v="1"/>
    <n v="19"/>
    <x v="0"/>
    <x v="0"/>
    <x v="0"/>
    <x v="3"/>
    <s v="1"/>
    <s v="NULL"/>
    <s v="1"/>
    <s v="3"/>
    <s v="NULL"/>
    <s v="NULL"/>
    <s v="00"/>
    <s v="0"/>
    <s v="5"/>
    <x v="1"/>
    <s v="04"/>
    <s v="3"/>
    <x v="0"/>
    <s v="2"/>
    <s v="2"/>
    <s v="NULL"/>
    <s v="NULL"/>
    <s v="1"/>
    <s v="10"/>
    <s v="1"/>
    <s v="NULL"/>
    <s v="NULL"/>
    <s v="NULL"/>
    <s v="2022-03-10 00:49:51"/>
    <s v="2023-01-04 00:51:53"/>
    <s v="2005-06-26"/>
    <s v="NULL"/>
    <s v="NULL"/>
  </r>
  <r>
    <s v="320425"/>
    <s v="124126"/>
    <s v="3307112912073284"/>
    <s v="1"/>
    <s v="MUHAMMAD RAIFA RAMADHANI"/>
    <s v="3307112707120002"/>
    <s v="3"/>
    <s v="1"/>
    <n v="12"/>
    <x v="0"/>
    <x v="1"/>
    <x v="1"/>
    <x v="1"/>
    <s v="1"/>
    <s v="NULL"/>
    <s v="1"/>
    <s v="3"/>
    <s v="NULL"/>
    <s v="NULL"/>
    <s v="00"/>
    <s v="0"/>
    <s v="5"/>
    <x v="1"/>
    <s v="03"/>
    <s v="4"/>
    <x v="1"/>
    <s v="2"/>
    <s v="2"/>
    <s v="NULL"/>
    <s v="NULL"/>
    <s v="1"/>
    <s v="10"/>
    <s v="1"/>
    <s v="NULL"/>
    <s v="NULL"/>
    <s v="NULL"/>
    <s v="2022-03-10 00:49:51"/>
    <s v="2023-01-04 00:51:38"/>
    <s v="2012-07-27"/>
    <s v="NULL"/>
    <s v="NULL"/>
  </r>
  <r>
    <s v="320422"/>
    <s v="124126"/>
    <s v="3307112912073284"/>
    <s v="1"/>
    <s v="MUGIONO"/>
    <s v="3307112911730004"/>
    <s v="1"/>
    <s v="1"/>
    <n v="50"/>
    <x v="0"/>
    <x v="0"/>
    <x v="0"/>
    <x v="0"/>
    <s v="2"/>
    <s v="1"/>
    <s v="1"/>
    <s v="4"/>
    <s v="NULL"/>
    <s v="NULL"/>
    <s v="00"/>
    <s v="0"/>
    <s v="5"/>
    <x v="0"/>
    <s v="03"/>
    <s v="8"/>
    <x v="0"/>
    <s v="2"/>
    <s v="1"/>
    <s v="11"/>
    <s v="7"/>
    <s v="1"/>
    <s v="10"/>
    <s v="1"/>
    <s v="NULL"/>
    <s v="NULL"/>
    <s v="NULL"/>
    <s v="2022-03-10 00:49:51"/>
    <s v="2023-01-04 00:49:36"/>
    <s v="1973-11-29"/>
    <s v="NULL"/>
    <s v="NULL"/>
  </r>
  <r>
    <s v="320423"/>
    <s v="124126"/>
    <s v="3307112912073284"/>
    <s v="3"/>
    <s v="JUWATI"/>
    <s v="3307114508780004"/>
    <s v="2"/>
    <s v="2"/>
    <n v="46"/>
    <x v="0"/>
    <x v="0"/>
    <x v="0"/>
    <x v="0"/>
    <s v="2"/>
    <s v="1"/>
    <s v="1"/>
    <s v="4"/>
    <s v="2"/>
    <s v="4"/>
    <s v="00"/>
    <s v="0"/>
    <s v="5"/>
    <x v="0"/>
    <s v="01"/>
    <s v="8"/>
    <x v="0"/>
    <s v="2"/>
    <s v="1"/>
    <s v="02"/>
    <s v="6"/>
    <s v="1"/>
    <s v="10"/>
    <s v="1"/>
    <s v="NULL"/>
    <s v="NULL"/>
    <s v="NULL"/>
    <s v="2022-03-10 00:49:51"/>
    <s v="2023-01-04 00:49:36"/>
    <s v="1978-08-05"/>
    <s v="NULL"/>
    <s v="NULL"/>
  </r>
  <r>
    <s v="202298"/>
    <s v="124134"/>
    <s v="3307112910080003"/>
    <s v="NULL"/>
    <s v="MUHAMMAD ABDUL CHAFIZ"/>
    <s v="3307110905120002"/>
    <s v="NULL"/>
    <s v="1"/>
    <n v="12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4 00:41:01"/>
    <s v="2022-03-10 03:44:34"/>
    <s v="2012-05-09"/>
    <s v="NULL"/>
    <s v="NULL"/>
  </r>
  <r>
    <s v="320103"/>
    <s v="124134"/>
    <s v="3307112910080003"/>
    <s v="NULL"/>
    <s v="MUHAMMAD ASBIQ ZIDAN"/>
    <s v="3307111309060006"/>
    <s v="NULL"/>
    <s v="1"/>
    <n v="18"/>
    <x v="0"/>
    <x v="0"/>
    <x v="0"/>
    <x v="4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2006-09-13"/>
    <s v="NULL"/>
    <s v="NULL"/>
  </r>
  <r>
    <s v="320100"/>
    <s v="124134"/>
    <s v="3307112910080003"/>
    <s v="NULL"/>
    <s v="MIFTACHUDIN"/>
    <s v="3307112606820006"/>
    <s v="NULL"/>
    <s v="1"/>
    <n v="42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82-06-26"/>
    <s v="NULL"/>
    <s v="NULL"/>
  </r>
  <r>
    <s v="320101"/>
    <s v="124134"/>
    <s v="3307112910080003"/>
    <s v="NULL"/>
    <s v="PUJI LESTARI"/>
    <s v="3307114703830006"/>
    <s v="NULL"/>
    <s v="2"/>
    <n v="41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83-03-07"/>
    <s v="NULL"/>
    <s v="NULL"/>
  </r>
  <r>
    <s v="320102"/>
    <s v="124134"/>
    <s v="3307112910080003"/>
    <s v="NULL"/>
    <s v="SUCI AULIA"/>
    <s v="3307116402150001"/>
    <s v="NULL"/>
    <s v="2"/>
    <n v="9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2015-02-24"/>
    <s v="NULL"/>
    <s v="NULL"/>
  </r>
  <r>
    <s v="287947"/>
    <s v="124243"/>
    <s v="3307111005170003"/>
    <s v="1"/>
    <s v="YAHYA ARUL, SH, DRS"/>
    <s v="3374110705530008"/>
    <s v="1"/>
    <s v="1"/>
    <n v="71"/>
    <x v="0"/>
    <x v="1"/>
    <x v="1"/>
    <x v="0"/>
    <s v="2"/>
    <s v="1"/>
    <s v="1"/>
    <s v="13"/>
    <s v="NULL"/>
    <s v="NULL"/>
    <s v="00"/>
    <s v="0"/>
    <s v="5"/>
    <x v="0"/>
    <s v="10"/>
    <s v="8"/>
    <x v="5"/>
    <s v="1"/>
    <s v="2"/>
    <s v="NULL"/>
    <s v="NULL"/>
    <s v="1"/>
    <s v="10"/>
    <s v="1"/>
    <s v="NULL"/>
    <s v="NULL"/>
    <s v="NULL"/>
    <s v="2022-02-24 12:52:09"/>
    <s v="2023-02-01 02:22:02"/>
    <s v="1953-05-07"/>
    <s v="NULL"/>
    <s v="NULL"/>
  </r>
  <r>
    <s v="321111"/>
    <s v="125444"/>
    <s v="3307112912070325"/>
    <s v="NULL"/>
    <s v="EKO SETIA BUDI"/>
    <s v="3307110701810002"/>
    <s v="NULL"/>
    <s v="1"/>
    <n v="43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3-10 00:50:00"/>
    <s v="2022-12-28 07:16:47"/>
    <s v="1981-01-07"/>
    <s v="NULL"/>
    <s v="NULL"/>
  </r>
  <r>
    <s v="205218"/>
    <s v="125444"/>
    <s v="3307112912070325"/>
    <s v="1"/>
    <s v="JAENAH"/>
    <s v="3307115007620004"/>
    <s v="1"/>
    <s v="2"/>
    <n v="62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4 00:49:35"/>
    <s v="2022-12-28 07:17:59"/>
    <s v="1962-07-10"/>
    <s v="NULL"/>
    <s v="NULL"/>
  </r>
  <r>
    <s v="205584"/>
    <s v="125617"/>
    <s v="3307112912073104"/>
    <s v="1"/>
    <s v="AHMAD NASIRUN"/>
    <s v="3307111505700002"/>
    <s v="1"/>
    <s v="1"/>
    <n v="54"/>
    <x v="0"/>
    <x v="0"/>
    <x v="0"/>
    <x v="0"/>
    <s v="2"/>
    <s v="1"/>
    <s v="1"/>
    <s v="4"/>
    <s v="NULL"/>
    <s v="NULL"/>
    <s v="00"/>
    <s v="0"/>
    <s v="5"/>
    <x v="0"/>
    <s v="01"/>
    <s v="4"/>
    <x v="1"/>
    <s v="2"/>
    <s v="1"/>
    <s v="11"/>
    <s v="7"/>
    <s v="1"/>
    <s v="10"/>
    <s v="1"/>
    <s v="NULL"/>
    <s v="NULL"/>
    <s v="NULL"/>
    <s v="2022-02-24 00:50:40"/>
    <s v="2023-03-07 02:26:26"/>
    <s v="1970-05-15"/>
    <s v="NULL"/>
    <s v="NULL"/>
  </r>
  <r>
    <s v="210591"/>
    <s v="125617"/>
    <s v="3307112912073104"/>
    <s v="4"/>
    <s v="AHMAD MILZAN"/>
    <s v="3307112703040002"/>
    <s v="3"/>
    <s v="1"/>
    <n v="20"/>
    <x v="0"/>
    <x v="0"/>
    <x v="0"/>
    <x v="3"/>
    <s v="1"/>
    <s v="NULL"/>
    <s v="1"/>
    <s v="4"/>
    <s v="NULL"/>
    <s v="NULL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2-24 01:05:42"/>
    <s v="2023-03-07 02:30:45"/>
    <s v="2004-03-27"/>
    <s v="NULL"/>
    <s v="NULL"/>
  </r>
  <r>
    <s v="322769"/>
    <s v="125617"/>
    <s v="3307112912073104"/>
    <s v="3"/>
    <s v="AMIN KURNIAWAN"/>
    <s v="3307112912940007"/>
    <s v="3"/>
    <s v="1"/>
    <n v="29"/>
    <x v="0"/>
    <x v="0"/>
    <x v="0"/>
    <x v="0"/>
    <s v="1"/>
    <s v="NULL"/>
    <s v="1"/>
    <s v="4"/>
    <s v="NULL"/>
    <s v="NULL"/>
    <s v="00"/>
    <s v="0"/>
    <s v="5"/>
    <x v="0"/>
    <s v="01"/>
    <s v="8"/>
    <x v="0"/>
    <s v="2"/>
    <s v="1"/>
    <s v="02"/>
    <s v="6"/>
    <s v="1"/>
    <s v="10"/>
    <s v="1"/>
    <s v="NULL"/>
    <s v="NULL"/>
    <s v="NULL"/>
    <s v="2022-03-10 00:50:15"/>
    <s v="2023-03-07 02:29:28"/>
    <s v="1994-12-29"/>
    <s v="NULL"/>
    <s v="NULL"/>
  </r>
  <r>
    <s v="322767"/>
    <s v="125617"/>
    <s v="3307112912073104"/>
    <s v="2"/>
    <s v="MARLIYAH"/>
    <s v="3307114107710062"/>
    <s v="2"/>
    <s v="2"/>
    <n v="53"/>
    <x v="0"/>
    <x v="0"/>
    <x v="0"/>
    <x v="0"/>
    <s v="2"/>
    <s v="1"/>
    <s v="1"/>
    <s v="4"/>
    <s v="NULL"/>
    <s v="NULL"/>
    <s v="00"/>
    <s v="0"/>
    <s v="5"/>
    <x v="0"/>
    <s v="01"/>
    <s v="5"/>
    <x v="1"/>
    <s v="2"/>
    <s v="1"/>
    <s v="02"/>
    <s v="6"/>
    <s v="1"/>
    <s v="10"/>
    <s v="1"/>
    <s v="NULL"/>
    <s v="NULL"/>
    <s v="NULL"/>
    <s v="2022-03-10 00:50:15"/>
    <s v="2023-03-07 02:28:15"/>
    <s v="1971-07-01"/>
    <s v="NULL"/>
    <s v="NULL"/>
  </r>
  <r>
    <s v="208486"/>
    <s v="125617"/>
    <s v="3307112912073104"/>
    <s v="NULL"/>
    <s v="NUR FATMAWATI"/>
    <s v="3307114501010002"/>
    <s v="NULL"/>
    <s v="2"/>
    <n v="23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2-24 00:59:21"/>
    <s v="2023-03-07 02:36:00"/>
    <s v="2001-01-05"/>
    <s v="NULL"/>
    <s v="NULL"/>
  </r>
  <r>
    <s v="322768"/>
    <s v="125617"/>
    <s v="3307112912073104"/>
    <s v="5"/>
    <s v="SITI UMAYAH"/>
    <s v="3307116612080001"/>
    <s v="3"/>
    <s v="2"/>
    <n v="15"/>
    <x v="0"/>
    <x v="0"/>
    <x v="0"/>
    <x v="2"/>
    <s v="1"/>
    <s v="NULL"/>
    <s v="1"/>
    <s v="1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15"/>
    <s v="2023-03-07 02:31:46"/>
    <s v="2008-12-26"/>
    <s v="NULL"/>
    <s v="NULL"/>
  </r>
  <r>
    <s v="322770"/>
    <s v="125617"/>
    <s v="3307112912073104"/>
    <s v="6"/>
    <s v="SIBONIYAH"/>
    <s v="3307117010660002"/>
    <s v="8"/>
    <s v="2"/>
    <n v="57"/>
    <x v="0"/>
    <x v="0"/>
    <x v="0"/>
    <x v="0"/>
    <s v="1"/>
    <s v="NULL"/>
    <s v="1"/>
    <s v="4"/>
    <s v="NULL"/>
    <s v="NULL"/>
    <s v="00"/>
    <s v="0"/>
    <s v="5"/>
    <x v="0"/>
    <s v="01"/>
    <s v="8"/>
    <x v="0"/>
    <s v="2"/>
    <s v="1"/>
    <s v="02"/>
    <s v="6"/>
    <s v="1"/>
    <s v="10"/>
    <s v="1"/>
    <s v="NULL"/>
    <s v="NULL"/>
    <s v="NULL"/>
    <s v="2022-03-10 00:50:15"/>
    <s v="2023-03-07 02:33:11"/>
    <s v="1966-10-30"/>
    <s v="NULL"/>
    <s v="NULL"/>
  </r>
  <r>
    <s v="320819"/>
    <s v="125654"/>
    <s v="3307112912070304"/>
    <s v="NULL"/>
    <s v="JUNDAN AFGHAN FAIRUS"/>
    <s v="3307110505080003"/>
    <s v="NULL"/>
    <s v="1"/>
    <n v="16"/>
    <x v="0"/>
    <x v="0"/>
    <x v="0"/>
    <x v="4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2008-05-05"/>
    <s v="NULL"/>
    <s v="NULL"/>
  </r>
  <r>
    <s v="205669"/>
    <s v="125654"/>
    <s v="3307112912070304"/>
    <s v="NULL"/>
    <s v="AHMAD NIDA'UL CHAQ"/>
    <s v="3307111001010006"/>
    <s v="NULL"/>
    <s v="1"/>
    <n v="23"/>
    <x v="0"/>
    <x v="0"/>
    <x v="0"/>
    <x v="3"/>
    <s v="1"/>
    <s v="NULL"/>
    <s v="NULL"/>
    <s v="NULL"/>
    <s v="NULL"/>
    <s v="NULL"/>
    <s v="NULL"/>
    <s v="NULL"/>
    <s v="4"/>
    <x v="2"/>
    <s v="NULL"/>
    <s v="NULL"/>
    <x v="3"/>
    <s v="NULL"/>
    <s v="NULL"/>
    <s v="NULL"/>
    <s v="NULL"/>
    <s v="NULL"/>
    <s v="NULL"/>
    <s v="NULL"/>
    <s v="NULL"/>
    <s v="NULL"/>
    <s v="NULL"/>
    <s v="2022-02-24 00:50:55"/>
    <s v="2022-03-10 03:44:34"/>
    <s v="2001-01-10"/>
    <s v="NULL"/>
    <s v="NULL"/>
  </r>
  <r>
    <s v="320821"/>
    <s v="125654"/>
    <s v="3307112912070304"/>
    <s v="NULL"/>
    <s v="HASAN THORIQ HAIKAL"/>
    <s v="3307111401050003"/>
    <s v="NULL"/>
    <s v="1"/>
    <n v="19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2005-01-14"/>
    <s v="NULL"/>
    <s v="NULL"/>
  </r>
  <r>
    <s v="320820"/>
    <s v="125654"/>
    <s v="3307112912070304"/>
    <s v="NULL"/>
    <s v="HUSAIN AINUR RIDLO"/>
    <s v="3307111401050004"/>
    <s v="NULL"/>
    <s v="1"/>
    <n v="19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2005-01-14"/>
    <s v="NULL"/>
    <s v="NULL"/>
  </r>
  <r>
    <s v="320817"/>
    <s v="125654"/>
    <s v="3307112912070304"/>
    <s v="NULL"/>
    <s v="SANIAH"/>
    <s v="3307114101810002"/>
    <s v="NULL"/>
    <s v="2"/>
    <n v="43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81-01-01"/>
    <s v="NULL"/>
    <s v="NULL"/>
  </r>
  <r>
    <s v="320818"/>
    <s v="125654"/>
    <s v="3307112912070304"/>
    <s v="NULL"/>
    <s v="HANA HUWAIDA AL-CHAQ"/>
    <s v="3307116812100002"/>
    <s v="NULL"/>
    <s v="2"/>
    <n v="13"/>
    <x v="0"/>
    <x v="1"/>
    <x v="1"/>
    <x v="2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2010-12-28"/>
    <s v="NULL"/>
    <s v="NULL"/>
  </r>
  <r>
    <s v="319971"/>
    <s v="125766"/>
    <s v="3307112912072679"/>
    <s v="2"/>
    <s v="RIFAI ASYHARI"/>
    <s v="3307110612920001"/>
    <s v="3"/>
    <s v="1"/>
    <n v="31"/>
    <x v="0"/>
    <x v="0"/>
    <x v="0"/>
    <x v="0"/>
    <s v="1"/>
    <s v="NULL"/>
    <s v="1"/>
    <s v="4"/>
    <s v="NULL"/>
    <s v="NULL"/>
    <s v="00"/>
    <s v="0"/>
    <s v="5"/>
    <x v="0"/>
    <s v="10"/>
    <s v="8"/>
    <x v="5"/>
    <s v="2"/>
    <s v="1"/>
    <s v="NULL"/>
    <s v="NULL"/>
    <s v="1"/>
    <s v="10"/>
    <s v="1"/>
    <s v="NULL"/>
    <s v="NULL"/>
    <s v="NULL"/>
    <s v="2022-03-10 00:49:51"/>
    <s v="2023-03-02 13:38:45"/>
    <s v="1992-12-06"/>
    <s v="NULL"/>
    <s v="NULL"/>
  </r>
  <r>
    <s v="205936"/>
    <s v="125766"/>
    <s v="3307112912072679"/>
    <s v="1"/>
    <s v="IN'AM ALFAJAR"/>
    <s v="3307110804880006"/>
    <s v="1"/>
    <s v="1"/>
    <n v="36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Punya KK Baru"/>
    <s v="2022-02-24 00:51:41"/>
    <s v="2023-03-02 13:34:25"/>
    <s v="1988-04-08"/>
    <s v="NULL"/>
    <s v="NULL"/>
  </r>
  <r>
    <s v="319972"/>
    <s v="125766"/>
    <s v="3307112912072679"/>
    <s v="4"/>
    <s v="M. NAOFAL CHILMI"/>
    <s v="3307112002980002"/>
    <s v="3"/>
    <s v="1"/>
    <n v="26"/>
    <x v="0"/>
    <x v="0"/>
    <x v="0"/>
    <x v="0"/>
    <s v="1"/>
    <s v="NULL"/>
    <s v="1"/>
    <s v="4"/>
    <s v="NULL"/>
    <s v="NULL"/>
    <s v="00"/>
    <s v="0"/>
    <s v="5"/>
    <x v="2"/>
    <s v="NULL"/>
    <s v="NULL"/>
    <x v="3"/>
    <s v="2"/>
    <s v="2"/>
    <s v="NULL"/>
    <s v="NULL"/>
    <s v="1"/>
    <s v="10"/>
    <s v="1"/>
    <s v="NULL"/>
    <s v="NULL"/>
    <s v="NULL"/>
    <s v="2022-03-10 00:49:51"/>
    <s v="2023-03-02 13:41:30"/>
    <s v="1998-02-20"/>
    <s v="NULL"/>
    <s v="NULL"/>
  </r>
  <r>
    <s v="228281"/>
    <s v="125766"/>
    <s v="3307112912072679"/>
    <s v="2"/>
    <s v="ISTIQOMAH"/>
    <s v="3307116212670004"/>
    <s v="2"/>
    <s v="2"/>
    <n v="56"/>
    <x v="0"/>
    <x v="0"/>
    <x v="0"/>
    <x v="0"/>
    <s v="2"/>
    <s v="1"/>
    <s v="1"/>
    <s v="4"/>
    <s v="NULL"/>
    <s v="NULL"/>
    <s v="00"/>
    <s v="0"/>
    <s v="5"/>
    <x v="0"/>
    <s v="04"/>
    <s v="8"/>
    <x v="4"/>
    <s v="2"/>
    <s v="1"/>
    <s v="12"/>
    <s v="1"/>
    <s v="1"/>
    <s v="10"/>
    <s v="1"/>
    <s v="NULL"/>
    <s v="NULL"/>
    <s v="NULL"/>
    <s v="2022-02-24 09:05:08"/>
    <s v="2023-03-02 13:33:28"/>
    <s v="1967-12-22"/>
    <s v="NULL"/>
    <s v="NULL"/>
  </r>
  <r>
    <s v="319769"/>
    <s v="126173"/>
    <s v="3307110902170009"/>
    <s v="2"/>
    <s v="ANISA NUR KHIKMAH"/>
    <s v="3307094601960006"/>
    <s v="NULL"/>
    <s v="2"/>
    <n v="28"/>
    <x v="0"/>
    <x v="0"/>
    <x v="0"/>
    <x v="0"/>
    <s v="2"/>
    <s v="1"/>
    <s v="1"/>
    <s v="4"/>
    <s v="2"/>
    <s v="NULL"/>
    <s v="00"/>
    <s v="0"/>
    <s v="5"/>
    <x v="0"/>
    <s v="07"/>
    <s v="8"/>
    <x v="2"/>
    <s v="2"/>
    <s v="1"/>
    <s v="12"/>
    <s v="1"/>
    <s v="1"/>
    <s v="10"/>
    <s v="1"/>
    <s v="NULL"/>
    <s v="NULL"/>
    <s v="NULL"/>
    <s v="2022-03-10 00:49:51"/>
    <s v="2023-03-02 13:53:22"/>
    <s v="1996-01-06"/>
    <s v="NULL"/>
    <s v="NULL"/>
  </r>
  <r>
    <s v="319768"/>
    <s v="126173"/>
    <s v="3307110902170009"/>
    <s v="1"/>
    <s v="AHMAD LATIF"/>
    <s v="3307112209880003"/>
    <s v="1"/>
    <s v="1"/>
    <n v="36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NULL"/>
    <s v="NULL"/>
    <s v="1"/>
    <s v="10"/>
    <s v="1"/>
    <s v="NULL"/>
    <s v="NULL"/>
    <s v="NULL"/>
    <s v="2022-03-10 00:49:51"/>
    <s v="2023-03-02 13:51:28"/>
    <s v="1988-09-22"/>
    <s v="NULL"/>
    <s v="NULL"/>
  </r>
  <r>
    <s v="321239"/>
    <s v="126659"/>
    <s v="3307112912070340"/>
    <s v="4"/>
    <s v="AHMAD MIFTAHUL ARIZA"/>
    <s v="3307110110110001"/>
    <s v="3"/>
    <s v="1"/>
    <n v="13"/>
    <x v="0"/>
    <x v="1"/>
    <x v="1"/>
    <x v="2"/>
    <s v="1"/>
    <s v="NULL"/>
    <s v="1"/>
    <s v="1"/>
    <s v="NULL"/>
    <s v="NULL"/>
    <s v="00"/>
    <s v="0"/>
    <s v="5"/>
    <x v="1"/>
    <s v="03"/>
    <s v="5"/>
    <x v="1"/>
    <s v="2"/>
    <s v="2"/>
    <s v="NULL"/>
    <s v="NULL"/>
    <s v="1"/>
    <s v="10"/>
    <s v="1"/>
    <s v="NULL"/>
    <s v="NULL"/>
    <s v="NULL"/>
    <s v="2022-03-10 00:50:00"/>
    <s v="2022-12-29 07:59:21"/>
    <s v="2011-10-01"/>
    <s v="NULL"/>
    <s v="NULL"/>
  </r>
  <r>
    <s v="274986"/>
    <s v="126659"/>
    <s v="3307112912070340"/>
    <s v="1"/>
    <s v="NUR SAKIP"/>
    <s v="3307110302770002"/>
    <s v="1"/>
    <s v="1"/>
    <n v="47"/>
    <x v="0"/>
    <x v="0"/>
    <x v="0"/>
    <x v="0"/>
    <s v="2"/>
    <s v="1"/>
    <s v="1"/>
    <s v="13"/>
    <s v="NULL"/>
    <s v="NULL"/>
    <s v="00"/>
    <s v="0"/>
    <s v="5"/>
    <x v="0"/>
    <s v="10"/>
    <s v="8"/>
    <x v="0"/>
    <s v="2"/>
    <s v="1"/>
    <s v="01"/>
    <s v="1"/>
    <s v="1"/>
    <s v="10"/>
    <s v="1"/>
    <s v="NULL"/>
    <s v="NULL"/>
    <s v="NULL"/>
    <s v="2022-02-24 11:59:15"/>
    <s v="2022-12-29 07:56:19"/>
    <s v="1977-02-03"/>
    <s v="NULL"/>
    <s v="NULL"/>
  </r>
  <r>
    <s v="286105"/>
    <s v="126659"/>
    <s v="3307112912070340"/>
    <s v="3"/>
    <s v="MUHAMAT NUR SAHIT"/>
    <s v="3307110305050002"/>
    <s v="3"/>
    <s v="1"/>
    <n v="19"/>
    <x v="0"/>
    <x v="0"/>
    <x v="0"/>
    <x v="3"/>
    <s v="1"/>
    <s v="NULL"/>
    <s v="1"/>
    <s v="1"/>
    <s v="NULL"/>
    <s v="NULL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2-24 12:44:29"/>
    <s v="2022-12-29 07:58:18"/>
    <s v="2005-05-03"/>
    <s v="NULL"/>
    <s v="NULL"/>
  </r>
  <r>
    <s v="207836"/>
    <s v="126659"/>
    <s v="3307112912070340"/>
    <s v="2"/>
    <s v="NASINEM"/>
    <s v="3307115304820004"/>
    <s v="2"/>
    <s v="2"/>
    <n v="42"/>
    <x v="0"/>
    <x v="0"/>
    <x v="0"/>
    <x v="0"/>
    <s v="2"/>
    <s v="1"/>
    <s v="1"/>
    <s v="5"/>
    <s v="2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4 00:57:23"/>
    <s v="2022-12-29 07:57:15"/>
    <s v="1982-04-13"/>
    <s v="NULL"/>
    <s v="NULL"/>
  </r>
  <r>
    <s v="320116"/>
    <s v="127229"/>
    <s v="3307112912070266"/>
    <s v="2"/>
    <s v="MUHAMMAD ADHAM JAUHARI"/>
    <s v="3307112111140001"/>
    <s v="3"/>
    <s v="1"/>
    <n v="9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49:51"/>
    <s v="2023-01-05 04:03:16"/>
    <s v="2014-11-21"/>
    <s v="NULL"/>
    <s v="NULL"/>
  </r>
  <r>
    <s v="320114"/>
    <s v="127229"/>
    <s v="3307112912070266"/>
    <s v="1"/>
    <s v="IBNU AFAN"/>
    <s v="3307112805730003"/>
    <s v="1"/>
    <s v="1"/>
    <n v="51"/>
    <x v="0"/>
    <x v="0"/>
    <x v="0"/>
    <x v="0"/>
    <s v="2"/>
    <s v="1"/>
    <s v="1"/>
    <s v="13"/>
    <s v="NULL"/>
    <s v="NULL"/>
    <s v="00"/>
    <s v="0"/>
    <s v="3"/>
    <x v="0"/>
    <s v="07"/>
    <s v="8"/>
    <x v="2"/>
    <s v="2"/>
    <s v="1"/>
    <s v="14"/>
    <s v="3"/>
    <s v="1"/>
    <s v="10"/>
    <s v="1"/>
    <s v="NULL"/>
    <s v="NULL"/>
    <s v="NULL"/>
    <s v="2022-03-10 00:49:51"/>
    <s v="2023-01-05 04:06:38"/>
    <s v="1973-05-28"/>
    <s v="NULL"/>
    <s v="NULL"/>
  </r>
  <r>
    <s v="320115"/>
    <s v="127229"/>
    <s v="3307112912070266"/>
    <s v="2"/>
    <s v="ISTI ROKHAH"/>
    <s v="3307114205800003"/>
    <s v="2"/>
    <s v="2"/>
    <n v="44"/>
    <x v="0"/>
    <x v="0"/>
    <x v="0"/>
    <x v="0"/>
    <s v="2"/>
    <s v="1"/>
    <s v="1"/>
    <s v="13"/>
    <s v="2"/>
    <s v="4"/>
    <s v="00"/>
    <s v="0"/>
    <s v="4"/>
    <x v="0"/>
    <s v="07"/>
    <s v="8"/>
    <x v="2"/>
    <s v="2"/>
    <s v="1"/>
    <s v="12"/>
    <s v="3"/>
    <s v="1"/>
    <s v="10"/>
    <s v="1"/>
    <s v="NULL"/>
    <s v="NULL"/>
    <s v="NULL"/>
    <s v="2022-03-10 00:49:51"/>
    <s v="2023-01-05 04:03:16"/>
    <s v="1980-05-02"/>
    <s v="NULL"/>
    <s v="NULL"/>
  </r>
  <r>
    <s v="320117"/>
    <s v="127229"/>
    <s v="3307112912070266"/>
    <s v="4"/>
    <s v="CANDRA ROHADATUL AISY"/>
    <s v="3307116012060002"/>
    <s v="3"/>
    <s v="2"/>
    <n v="17"/>
    <x v="0"/>
    <x v="0"/>
    <x v="0"/>
    <x v="4"/>
    <s v="1"/>
    <s v="NULL"/>
    <s v="1"/>
    <s v="3"/>
    <s v="NULL"/>
    <s v="NULL"/>
    <s v="00"/>
    <s v="0"/>
    <s v="5"/>
    <x v="1"/>
    <s v="06"/>
    <s v="3"/>
    <x v="0"/>
    <s v="2"/>
    <s v="2"/>
    <s v="NULL"/>
    <s v="NULL"/>
    <s v="1"/>
    <s v="10"/>
    <s v="1"/>
    <s v="NULL"/>
    <s v="NULL"/>
    <s v="NULL"/>
    <s v="2022-03-10 00:49:51"/>
    <s v="2023-01-05 04:03:16"/>
    <s v="2006-12-20"/>
    <s v="NULL"/>
    <s v="NULL"/>
  </r>
  <r>
    <s v="321866"/>
    <s v="127383"/>
    <s v="3307112912070370"/>
    <s v="1"/>
    <s v="RAHMAT"/>
    <s v="3307111804710004"/>
    <s v="1"/>
    <s v="1"/>
    <n v="53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22"/>
    <s v="4"/>
    <s v="1"/>
    <s v="10"/>
    <s v="1"/>
    <s v="NULL"/>
    <s v="NULL"/>
    <s v="NULL"/>
    <s v="2022-03-10 00:50:10"/>
    <s v="2023-03-30 04:16:02"/>
    <s v="1971-04-18"/>
    <s v="NULL"/>
    <s v="NULL"/>
  </r>
  <r>
    <s v="321867"/>
    <s v="127383"/>
    <s v="3307112912070370"/>
    <s v="2"/>
    <s v="SURIP"/>
    <s v="3307115008740001"/>
    <s v="2"/>
    <s v="2"/>
    <n v="50"/>
    <x v="0"/>
    <x v="0"/>
    <x v="0"/>
    <x v="0"/>
    <s v="2"/>
    <s v="1"/>
    <s v="1"/>
    <s v="4"/>
    <s v="2"/>
    <s v="9"/>
    <s v="00"/>
    <s v="0"/>
    <s v="5"/>
    <x v="0"/>
    <s v="01"/>
    <s v="8"/>
    <x v="0"/>
    <s v="2"/>
    <s v="1"/>
    <s v="22"/>
    <s v="4"/>
    <s v="1"/>
    <s v="10"/>
    <s v="1"/>
    <s v="NULL"/>
    <s v="NULL"/>
    <s v="NULL"/>
    <s v="2022-03-10 00:50:10"/>
    <s v="2023-03-30 04:16:45"/>
    <s v="1974-08-10"/>
    <s v="NULL"/>
    <s v="NULL"/>
  </r>
  <r>
    <s v="321868"/>
    <s v="127383"/>
    <s v="3307112912070370"/>
    <s v="3"/>
    <s v="SAVIRA NUR RAHMA"/>
    <s v="3307115610030002"/>
    <s v="3"/>
    <s v="2"/>
    <n v="20"/>
    <x v="0"/>
    <x v="0"/>
    <x v="0"/>
    <x v="3"/>
    <s v="1"/>
    <s v="NULL"/>
    <s v="1"/>
    <s v="5"/>
    <s v="NULL"/>
    <s v="NULL"/>
    <s v="00"/>
    <s v="0"/>
    <s v="5"/>
    <x v="0"/>
    <s v="09"/>
    <s v="8"/>
    <x v="2"/>
    <s v="2"/>
    <s v="1"/>
    <s v="12"/>
    <s v="4"/>
    <s v="1"/>
    <s v="10"/>
    <s v="1"/>
    <s v="NULL"/>
    <s v="NULL"/>
    <s v="NULL"/>
    <s v="2022-03-10 00:50:10"/>
    <s v="2023-03-30 04:17:39"/>
    <s v="2003-10-16"/>
    <s v="NULL"/>
    <s v="NULL"/>
  </r>
  <r>
    <s v="211114"/>
    <s v="128089"/>
    <s v="3307112908120007"/>
    <s v="3"/>
    <s v="YUDHA ADITIA"/>
    <s v="3307091303990003"/>
    <s v="3"/>
    <s v="1"/>
    <n v="25"/>
    <x v="0"/>
    <x v="0"/>
    <x v="0"/>
    <x v="0"/>
    <s v="1"/>
    <s v="NULL"/>
    <s v="1"/>
    <s v="4"/>
    <s v="NULL"/>
    <s v="NULL"/>
    <s v="00"/>
    <s v="0"/>
    <s v="5"/>
    <x v="0"/>
    <s v="10"/>
    <s v="7"/>
    <x v="2"/>
    <s v="2"/>
    <s v="2"/>
    <s v="NULL"/>
    <s v="NULL"/>
    <s v="1"/>
    <s v="10"/>
    <s v="1"/>
    <s v="NULL"/>
    <s v="NULL"/>
    <s v="NULL"/>
    <s v="2022-02-24 01:07:20"/>
    <s v="2023-01-14 02:23:54"/>
    <s v="1999-03-13"/>
    <s v="NULL"/>
    <s v="NULL"/>
  </r>
  <r>
    <s v="320945"/>
    <s v="128089"/>
    <s v="3307112908120007"/>
    <s v="2"/>
    <s v="NURKHOLIS"/>
    <s v="3307091601610003"/>
    <s v="1"/>
    <s v="1"/>
    <n v="63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9"/>
    <s v="3"/>
    <s v="1"/>
    <s v="10"/>
    <s v="1"/>
    <s v="NULL"/>
    <s v="NULL"/>
    <s v="NULL"/>
    <s v="2022-03-10 00:50:00"/>
    <s v="2023-01-14 02:24:28"/>
    <s v="1961-01-16"/>
    <s v="NULL"/>
    <s v="NULL"/>
  </r>
  <r>
    <s v="320946"/>
    <s v="128089"/>
    <s v="3307112908120007"/>
    <s v="2"/>
    <s v="SULASTRI"/>
    <s v="3307094403640003"/>
    <s v="2"/>
    <s v="2"/>
    <n v="60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00"/>
    <s v="2023-01-14 02:23:09"/>
    <s v="1964-03-04"/>
    <s v="NULL"/>
    <s v="NULL"/>
  </r>
  <r>
    <s v="212359"/>
    <s v="128535"/>
    <s v="3307112912070335"/>
    <s v="3"/>
    <s v="AHMAD NUR KHAFILA"/>
    <s v="3307110108970002"/>
    <s v="3"/>
    <s v="1"/>
    <n v="27"/>
    <x v="0"/>
    <x v="0"/>
    <x v="0"/>
    <x v="0"/>
    <s v="3"/>
    <s v="NULL"/>
    <s v="1"/>
    <s v="13"/>
    <s v="NULL"/>
    <s v="NULL"/>
    <s v="00"/>
    <s v="0"/>
    <s v="5"/>
    <x v="0"/>
    <s v="07"/>
    <s v="8"/>
    <x v="2"/>
    <s v="2"/>
    <s v="1"/>
    <s v="02"/>
    <s v="8"/>
    <s v="1"/>
    <s v="10"/>
    <s v="1"/>
    <s v="NULL"/>
    <s v="NULL"/>
    <s v="NULL"/>
    <s v="2022-02-24 01:11:08"/>
    <s v="2022-12-29 08:08:06"/>
    <s v="1997-08-01"/>
    <s v="NULL"/>
    <s v="NULL"/>
  </r>
  <r>
    <s v="321229"/>
    <s v="128535"/>
    <s v="3307112912070335"/>
    <s v="1"/>
    <s v="THO'IF"/>
    <s v="3307110811640004"/>
    <s v="1"/>
    <s v="1"/>
    <n v="59"/>
    <x v="0"/>
    <x v="0"/>
    <x v="0"/>
    <x v="0"/>
    <s v="2"/>
    <s v="1"/>
    <s v="1"/>
    <s v="5"/>
    <s v="NULL"/>
    <s v="NULL"/>
    <s v="00"/>
    <s v="0"/>
    <s v="5"/>
    <x v="0"/>
    <s v="04"/>
    <s v="8"/>
    <x v="4"/>
    <s v="2"/>
    <s v="1"/>
    <s v="02"/>
    <s v="2"/>
    <s v="1"/>
    <s v="10"/>
    <s v="1"/>
    <s v="NULL"/>
    <s v="NULL"/>
    <s v="NULL"/>
    <s v="2022-03-10 00:50:00"/>
    <s v="2022-12-29 08:06:07"/>
    <s v="1964-11-08"/>
    <s v="NULL"/>
    <s v="NULL"/>
  </r>
  <r>
    <s v="321230"/>
    <s v="128535"/>
    <s v="3307112912070335"/>
    <s v="2"/>
    <s v="JAMILAH"/>
    <s v="3307116204660002"/>
    <s v="2"/>
    <s v="2"/>
    <n v="58"/>
    <x v="0"/>
    <x v="0"/>
    <x v="0"/>
    <x v="0"/>
    <s v="2"/>
    <s v="1"/>
    <s v="1"/>
    <s v="5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00"/>
    <s v="2022-12-29 08:07:06"/>
    <s v="1966-04-22"/>
    <s v="NULL"/>
    <s v="NULL"/>
  </r>
  <r>
    <s v="322125"/>
    <s v="128994"/>
    <s v="3307112410130004"/>
    <s v="3"/>
    <s v="ANTO SAPUTRA"/>
    <s v="3276011702020003"/>
    <s v="3"/>
    <s v="1"/>
    <n v="22"/>
    <x v="0"/>
    <x v="0"/>
    <x v="0"/>
    <x v="3"/>
    <s v="1"/>
    <s v="NULL"/>
    <s v="1"/>
    <s v="5"/>
    <s v="NULL"/>
    <s v="NULL"/>
    <s v="00"/>
    <s v="0"/>
    <s v="5"/>
    <x v="0"/>
    <s v="07"/>
    <s v="8"/>
    <x v="2"/>
    <s v="2"/>
    <s v="1"/>
    <s v="22"/>
    <s v="4"/>
    <s v="1"/>
    <s v="10"/>
    <s v="1"/>
    <s v="NULL"/>
    <s v="NULL"/>
    <s v="NULL"/>
    <s v="2022-03-10 00:50:10"/>
    <s v="2023-03-07 09:59:36"/>
    <s v="2002-02-17"/>
    <s v="NULL"/>
    <s v="NULL"/>
  </r>
  <r>
    <s v="322124"/>
    <s v="128994"/>
    <s v="3307112410130004"/>
    <s v="1"/>
    <s v="MUJAMIL"/>
    <s v="3276011909760009"/>
    <s v="1"/>
    <s v="1"/>
    <n v="48"/>
    <x v="0"/>
    <x v="0"/>
    <x v="0"/>
    <x v="0"/>
    <s v="2"/>
    <s v="1"/>
    <s v="1"/>
    <s v="12"/>
    <s v="NULL"/>
    <s v="NULL"/>
    <s v="00"/>
    <s v="0"/>
    <s v="5"/>
    <x v="0"/>
    <s v="07"/>
    <s v="8"/>
    <x v="2"/>
    <s v="2"/>
    <s v="1"/>
    <s v="11"/>
    <s v="7"/>
    <s v="1"/>
    <s v="10"/>
    <s v="1"/>
    <s v="NULL"/>
    <s v="NULL"/>
    <s v="NULL"/>
    <s v="2022-03-10 00:50:10"/>
    <s v="2023-03-07 09:56:54"/>
    <s v="1976-09-19"/>
    <s v="NULL"/>
    <s v="NULL"/>
  </r>
  <r>
    <s v="239180"/>
    <s v="128994"/>
    <s v="3307112410130004"/>
    <s v="4"/>
    <s v="AZIS SAVIY"/>
    <s v="3276012806050004"/>
    <s v="3"/>
    <s v="1"/>
    <n v="19"/>
    <x v="0"/>
    <x v="0"/>
    <x v="0"/>
    <x v="3"/>
    <s v="1"/>
    <s v="NULL"/>
    <s v="1"/>
    <s v="3"/>
    <s v="NULL"/>
    <s v="NULL"/>
    <s v="00"/>
    <s v="0"/>
    <s v="5"/>
    <x v="1"/>
    <s v="07"/>
    <s v="2"/>
    <x v="4"/>
    <s v="2"/>
    <s v="2"/>
    <s v="NULL"/>
    <s v="NULL"/>
    <s v="1"/>
    <s v="10"/>
    <s v="1"/>
    <s v="NULL"/>
    <s v="NULL"/>
    <s v="NULL"/>
    <s v="2022-02-24 09:44:02"/>
    <s v="2023-03-07 10:00:39"/>
    <s v="2005-06-28"/>
    <s v="NULL"/>
    <s v="NULL"/>
  </r>
  <r>
    <s v="213961"/>
    <s v="128994"/>
    <s v="3307112410130004"/>
    <s v="2"/>
    <s v="HINDUN JAENABUN"/>
    <s v="3276015710790009"/>
    <s v="2"/>
    <s v="2"/>
    <n v="44"/>
    <x v="0"/>
    <x v="0"/>
    <x v="0"/>
    <x v="0"/>
    <s v="2"/>
    <s v="1"/>
    <s v="1"/>
    <s v="4"/>
    <s v="2"/>
    <s v="1"/>
    <s v="00"/>
    <s v="0"/>
    <s v="5"/>
    <x v="0"/>
    <s v="07"/>
    <s v="8"/>
    <x v="2"/>
    <s v="2"/>
    <s v="1"/>
    <s v="12"/>
    <s v="1"/>
    <s v="1"/>
    <s v="10"/>
    <s v="1"/>
    <s v="NULL"/>
    <s v="NULL"/>
    <s v="NULL"/>
    <s v="2022-02-24 01:16:00"/>
    <s v="2023-03-07 09:58:19"/>
    <s v="1979-10-17"/>
    <s v="NULL"/>
    <s v="NULL"/>
  </r>
  <r>
    <s v="239183"/>
    <s v="128994"/>
    <s v="3307112410130004"/>
    <s v="5"/>
    <s v="DEDE SANJAYA"/>
    <s v="3307110909130001"/>
    <s v="3"/>
    <s v="1"/>
    <n v="11"/>
    <x v="0"/>
    <x v="1"/>
    <x v="1"/>
    <x v="1"/>
    <s v="1"/>
    <s v="NULL"/>
    <s v="1"/>
    <s v="1"/>
    <s v="NULL"/>
    <s v="NULL"/>
    <s v="00"/>
    <s v="0"/>
    <s v="5"/>
    <x v="1"/>
    <s v="01"/>
    <s v="3"/>
    <x v="1"/>
    <s v="2"/>
    <s v="2"/>
    <s v="NULL"/>
    <s v="NULL"/>
    <s v="1"/>
    <s v="10"/>
    <s v="1"/>
    <s v="NULL"/>
    <s v="NULL"/>
    <s v="NULL"/>
    <s v="2022-02-24 09:44:03"/>
    <s v="2023-03-07 10:02:13"/>
    <s v="2013-09-09"/>
    <s v="NULL"/>
    <s v="NULL"/>
  </r>
  <r>
    <s v="321384"/>
    <s v="129940"/>
    <s v="3307112912070347"/>
    <s v="1"/>
    <s v="SUPARDI"/>
    <s v="3307110804700002"/>
    <s v="1"/>
    <s v="1"/>
    <n v="54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00"/>
    <s v="2023-01-17 06:11:17"/>
    <s v="1970-04-08"/>
    <s v="NULL"/>
    <s v="NULL"/>
  </r>
  <r>
    <s v="321385"/>
    <s v="129940"/>
    <s v="3307112912070347"/>
    <s v="2"/>
    <s v="RUKOYAH"/>
    <s v="3307114912780003"/>
    <s v="2"/>
    <s v="2"/>
    <n v="45"/>
    <x v="0"/>
    <x v="0"/>
    <x v="0"/>
    <x v="0"/>
    <s v="2"/>
    <s v="1"/>
    <s v="1"/>
    <s v="4"/>
    <s v="2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3-10 00:50:00"/>
    <s v="2023-01-17 06:35:46"/>
    <s v="1978-12-09"/>
    <s v="NULL"/>
    <s v="NULL"/>
  </r>
  <r>
    <s v="283269"/>
    <s v="129940"/>
    <s v="3307112912070347"/>
    <s v="4"/>
    <s v="FADIYA QUBOTA AINI"/>
    <s v="3307115103060002"/>
    <s v="3"/>
    <s v="2"/>
    <n v="18"/>
    <x v="0"/>
    <x v="0"/>
    <x v="0"/>
    <x v="4"/>
    <s v="1"/>
    <s v="NULL"/>
    <s v="1"/>
    <s v="3"/>
    <s v="NULL"/>
    <s v="NULL"/>
    <s v="00"/>
    <s v="0"/>
    <s v="5"/>
    <x v="1"/>
    <s v="07"/>
    <s v="2"/>
    <x v="4"/>
    <s v="2"/>
    <s v="2"/>
    <s v="NULL"/>
    <s v="NULL"/>
    <s v="1"/>
    <s v="10"/>
    <s v="1"/>
    <s v="NULL"/>
    <s v="NULL"/>
    <s v="NULL"/>
    <s v="2022-02-24 12:32:47"/>
    <s v="2023-01-17 06:37:15"/>
    <s v="2006-03-11"/>
    <s v="NULL"/>
    <s v="NULL"/>
  </r>
  <r>
    <s v="216534"/>
    <s v="129940"/>
    <s v="3307112912070347"/>
    <s v="3"/>
    <s v="HAFSOH ARMIYA"/>
    <s v="3307116612940004"/>
    <s v="3"/>
    <s v="2"/>
    <n v="24"/>
    <x v="0"/>
    <x v="0"/>
    <x v="0"/>
    <x v="0"/>
    <s v="1"/>
    <s v="NULL"/>
    <s v="1"/>
    <s v="4"/>
    <s v="NULL"/>
    <s v="NULL"/>
    <s v="01"/>
    <s v="0"/>
    <s v="5"/>
    <x v="1"/>
    <s v="10"/>
    <s v="6"/>
    <x v="2"/>
    <s v="2"/>
    <s v="2"/>
    <s v="NULL"/>
    <s v="NULL"/>
    <s v="1"/>
    <s v="10"/>
    <s v="1"/>
    <s v="NULL"/>
    <s v="NULL"/>
    <s v="NULL"/>
    <s v="2022-02-24 01:24:04"/>
    <s v="2023-01-17 06:36:39"/>
    <s v="1999-12-26"/>
    <s v="NULL"/>
    <s v="NULL"/>
  </r>
  <r>
    <s v="321258"/>
    <s v="130037"/>
    <s v="3307112912071461"/>
    <s v="2"/>
    <s v="ACHMAD SULTHONI"/>
    <s v="3307111706840005"/>
    <s v="1"/>
    <s v="1"/>
    <n v="38"/>
    <x v="0"/>
    <x v="0"/>
    <x v="0"/>
    <x v="0"/>
    <s v="2"/>
    <s v="1"/>
    <s v="1"/>
    <s v="5"/>
    <s v="NULL"/>
    <s v="NULL"/>
    <s v="00"/>
    <s v="0"/>
    <s v="3"/>
    <x v="0"/>
    <s v="04"/>
    <s v="8"/>
    <x v="4"/>
    <s v="2"/>
    <s v="1"/>
    <s v="02"/>
    <s v="1"/>
    <s v="1"/>
    <s v="10"/>
    <s v="1"/>
    <s v="NULL"/>
    <s v="NULL"/>
    <s v="NULL"/>
    <s v="2022-03-10 00:50:00"/>
    <s v="2022-12-29 08:13:00"/>
    <s v="1986-06-17"/>
    <s v="NULL"/>
    <s v="NULL"/>
  </r>
  <r>
    <s v="321259"/>
    <s v="130037"/>
    <s v="3307112912071461"/>
    <s v="3"/>
    <s v="ANISA SALSABILA"/>
    <s v="3307115306050003"/>
    <s v="3"/>
    <s v="2"/>
    <n v="19"/>
    <x v="0"/>
    <x v="0"/>
    <x v="0"/>
    <x v="3"/>
    <s v="1"/>
    <s v="NULL"/>
    <s v="1"/>
    <s v="5"/>
    <s v="NULL"/>
    <s v="NULL"/>
    <s v="00"/>
    <s v="0"/>
    <s v="5"/>
    <x v="1"/>
    <s v="07"/>
    <s v="1"/>
    <x v="4"/>
    <s v="2"/>
    <s v="2"/>
    <s v="NULL"/>
    <s v="NULL"/>
    <s v="1"/>
    <s v="10"/>
    <s v="1"/>
    <s v="NULL"/>
    <s v="NULL"/>
    <s v="NULL"/>
    <s v="2022-03-10 00:50:00"/>
    <s v="2022-03-21 05:03:08"/>
    <s v="2005-06-13"/>
    <s v="NULL"/>
    <s v="NULL"/>
  </r>
  <r>
    <s v="321260"/>
    <s v="130037"/>
    <s v="3307112912071461"/>
    <s v="4"/>
    <s v="ZEBADIA ADIBAH ALMAHERA"/>
    <s v="3307116611130001"/>
    <s v="3"/>
    <s v="2"/>
    <n v="10"/>
    <x v="0"/>
    <x v="1"/>
    <x v="1"/>
    <x v="1"/>
    <s v="1"/>
    <s v="NULL"/>
    <s v="1"/>
    <s v="1"/>
    <s v="NULL"/>
    <s v="NULL"/>
    <s v="00"/>
    <s v="0"/>
    <s v="5"/>
    <x v="1"/>
    <s v="03"/>
    <s v="2"/>
    <x v="1"/>
    <s v="2"/>
    <s v="2"/>
    <s v="NULL"/>
    <s v="NULL"/>
    <s v="1"/>
    <s v="10"/>
    <s v="1"/>
    <s v="NULL"/>
    <s v="NULL"/>
    <s v="NULL"/>
    <s v="2022-03-10 00:50:00"/>
    <s v="2022-03-21 05:07:08"/>
    <s v="2013-11-26"/>
    <s v="NULL"/>
    <s v="NULL"/>
  </r>
  <r>
    <s v="216794"/>
    <s v="130037"/>
    <s v="3307112912071461"/>
    <s v="1"/>
    <s v="ENI MUBAROKAH"/>
    <s v="3307117112870008"/>
    <s v="1"/>
    <s v="2"/>
    <n v="36"/>
    <x v="0"/>
    <x v="0"/>
    <x v="0"/>
    <x v="0"/>
    <s v="2"/>
    <s v="1"/>
    <s v="1"/>
    <s v="5"/>
    <s v="2"/>
    <s v="5"/>
    <s v="00"/>
    <s v="0"/>
    <s v="2"/>
    <x v="0"/>
    <s v="04"/>
    <s v="8"/>
    <x v="4"/>
    <s v="2"/>
    <s v="1"/>
    <s v="12"/>
    <s v="1"/>
    <s v="1"/>
    <s v="10"/>
    <s v="1"/>
    <s v="NULL"/>
    <s v="NULL"/>
    <s v="NULL"/>
    <s v="2022-02-24 01:24:52"/>
    <s v="2022-03-21 04:58:56"/>
    <s v="1987-12-31"/>
    <s v="NULL"/>
    <s v="NULL"/>
  </r>
  <r>
    <s v="321879"/>
    <s v="130237"/>
    <s v="3307112912071467"/>
    <s v="3"/>
    <s v="RIFKI WIBOWO"/>
    <s v="3307112502950004"/>
    <s v="3"/>
    <s v="1"/>
    <n v="29"/>
    <x v="0"/>
    <x v="0"/>
    <x v="0"/>
    <x v="0"/>
    <s v="1"/>
    <s v="NULL"/>
    <s v="1"/>
    <s v="13"/>
    <s v="NULL"/>
    <s v="NULL"/>
    <s v="00"/>
    <s v="0"/>
    <s v="5"/>
    <x v="0"/>
    <s v="07"/>
    <s v="8"/>
    <x v="2"/>
    <s v="2"/>
    <s v="1"/>
    <s v="22"/>
    <s v="4"/>
    <s v="1"/>
    <s v="10"/>
    <s v="1"/>
    <s v="NULL"/>
    <s v="NULL"/>
    <s v="NULL"/>
    <s v="2022-03-10 00:50:10"/>
    <s v="2023-03-30 04:23:44"/>
    <s v="1995-02-25"/>
    <s v="NULL"/>
    <s v="NULL"/>
  </r>
  <r>
    <s v="272574"/>
    <s v="130237"/>
    <s v="3307112912071467"/>
    <s v="1"/>
    <s v="MUCHLIS"/>
    <s v="3307113112590026"/>
    <s v="1"/>
    <s v="1"/>
    <n v="64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4"/>
    <s v="1"/>
    <s v="1"/>
    <s v="10"/>
    <s v="1"/>
    <s v="NULL"/>
    <s v="NULL"/>
    <s v="NULL"/>
    <s v="2022-02-24 11:49:41"/>
    <s v="2023-03-30 04:23:44"/>
    <s v="1959-12-31"/>
    <s v="NULL"/>
    <s v="NULL"/>
  </r>
  <r>
    <s v="217305"/>
    <s v="130237"/>
    <s v="3307112912071467"/>
    <s v="3"/>
    <s v="YUNARTI"/>
    <s v="3307116303660005"/>
    <s v="2"/>
    <s v="2"/>
    <n v="58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2-24 01:26:30"/>
    <s v="2023-03-30 04:23:44"/>
    <s v="1966-03-23"/>
    <s v="NULL"/>
    <s v="NULL"/>
  </r>
  <r>
    <s v="217681"/>
    <s v="130382"/>
    <s v="3307112912070249"/>
    <s v="1"/>
    <s v="SULAHI"/>
    <s v="3307114712470003"/>
    <s v="NULL"/>
    <s v="1"/>
    <n v="76"/>
    <x v="0"/>
    <x v="1"/>
    <x v="1"/>
    <x v="0"/>
    <s v="NULL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4 08:28:55"/>
    <s v="2024-08-31 14:00:21"/>
    <s v="1947-12-07"/>
    <s v="NULL"/>
    <s v="NULL"/>
  </r>
  <r>
    <s v="320993"/>
    <s v="130485"/>
    <s v="3307112912071868"/>
    <s v="2"/>
    <s v="M. RAMADHAN KAMAL FAZA"/>
    <s v="3307111410050002"/>
    <s v="3"/>
    <s v="1"/>
    <n v="18"/>
    <x v="0"/>
    <x v="0"/>
    <x v="0"/>
    <x v="4"/>
    <s v="1"/>
    <s v="NULL"/>
    <s v="1"/>
    <s v="3"/>
    <s v="NULL"/>
    <s v="NULL"/>
    <s v="00"/>
    <s v="0"/>
    <s v="5"/>
    <x v="1"/>
    <s v="07"/>
    <s v="2"/>
    <x v="4"/>
    <s v="2"/>
    <s v="2"/>
    <s v="NULL"/>
    <s v="NULL"/>
    <s v="1"/>
    <s v="10"/>
    <s v="1"/>
    <s v="NULL"/>
    <s v="NULL"/>
    <s v="NULL"/>
    <s v="2022-03-10 00:50:00"/>
    <s v="2022-04-08 13:50:56"/>
    <s v="2005-10-14"/>
    <s v="NULL"/>
    <s v="NULL"/>
  </r>
  <r>
    <s v="217969"/>
    <s v="130485"/>
    <s v="3307112912071868"/>
    <s v="1"/>
    <s v="HERI MUSOLI"/>
    <s v="3307113108770002"/>
    <s v="1"/>
    <s v="1"/>
    <n v="47"/>
    <x v="0"/>
    <x v="0"/>
    <x v="0"/>
    <x v="0"/>
    <s v="2"/>
    <s v="2"/>
    <s v="1"/>
    <s v="12"/>
    <s v="NULL"/>
    <s v="NULL"/>
    <s v="00"/>
    <s v="0"/>
    <s v="5"/>
    <x v="0"/>
    <s v="07"/>
    <s v="8"/>
    <x v="2"/>
    <s v="2"/>
    <s v="1"/>
    <s v="12"/>
    <s v="2"/>
    <s v="1"/>
    <s v="10"/>
    <s v="1"/>
    <s v="NULL"/>
    <s v="NULL"/>
    <s v="NULL"/>
    <s v="2022-02-24 08:29:50"/>
    <s v="2023-01-14 02:28:50"/>
    <s v="1977-08-31"/>
    <s v="NULL"/>
    <s v="NULL"/>
  </r>
  <r>
    <s v="320992"/>
    <s v="130485"/>
    <s v="3307112912071868"/>
    <s v="3"/>
    <s v="MARWA KHASANAH"/>
    <s v="3307115909140004"/>
    <s v="3"/>
    <s v="2"/>
    <n v="10"/>
    <x v="0"/>
    <x v="1"/>
    <x v="1"/>
    <x v="1"/>
    <s v="1"/>
    <s v="NULL"/>
    <s v="1"/>
    <s v="1"/>
    <s v="NULL"/>
    <s v="NULL"/>
    <s v="00"/>
    <s v="0"/>
    <s v="5"/>
    <x v="1"/>
    <s v="01"/>
    <s v="1"/>
    <x v="1"/>
    <s v="2"/>
    <s v="2"/>
    <s v="NULL"/>
    <s v="NULL"/>
    <s v="1"/>
    <s v="09"/>
    <s v="1"/>
    <s v="NULL"/>
    <s v="NULL"/>
    <s v="NULL"/>
    <s v="2022-03-10 00:50:00"/>
    <s v="2022-04-08 13:51:57"/>
    <s v="2014-09-19"/>
    <s v="NULL"/>
    <s v="NULL"/>
  </r>
  <r>
    <s v="320991"/>
    <s v="130485"/>
    <s v="3307112912071868"/>
    <s v="4"/>
    <s v="USWATUN KHASANAH"/>
    <s v="3307116209860003"/>
    <s v="2"/>
    <s v="2"/>
    <n v="38"/>
    <x v="0"/>
    <x v="0"/>
    <x v="0"/>
    <x v="0"/>
    <s v="2"/>
    <s v="2"/>
    <s v="1"/>
    <s v="4"/>
    <s v="2"/>
    <s v="9"/>
    <s v="00"/>
    <s v="0"/>
    <s v="5"/>
    <x v="0"/>
    <s v="04"/>
    <s v="8"/>
    <x v="4"/>
    <s v="2"/>
    <s v="1"/>
    <s v="12"/>
    <s v="8"/>
    <s v="1"/>
    <s v="10"/>
    <s v="1"/>
    <s v="NULL"/>
    <s v="NULL"/>
    <s v="NULL"/>
    <s v="2022-03-10 00:50:00"/>
    <s v="2023-01-14 02:29:05"/>
    <s v="1986-09-22"/>
    <s v="NULL"/>
    <s v="NULL"/>
  </r>
  <r>
    <s v="320939"/>
    <s v="130568"/>
    <s v="3307112608110003"/>
    <s v="4"/>
    <s v="AHMAD DAFFA INSANUL KAMIL"/>
    <s v="3307110607140001"/>
    <s v="3"/>
    <s v="1"/>
    <n v="10"/>
    <x v="0"/>
    <x v="1"/>
    <x v="1"/>
    <x v="1"/>
    <s v="1"/>
    <s v="NULL"/>
    <s v="1"/>
    <s v="1"/>
    <s v="NULL"/>
    <s v="NULL"/>
    <s v="00"/>
    <s v="0"/>
    <s v="5"/>
    <x v="1"/>
    <s v="03"/>
    <s v="2"/>
    <x v="1"/>
    <s v="2"/>
    <s v="2"/>
    <s v="NULL"/>
    <s v="NULL"/>
    <s v="1"/>
    <s v="10"/>
    <s v="1"/>
    <s v="NULL"/>
    <s v="NULL"/>
    <s v="NULL"/>
    <s v="2022-03-10 00:50:00"/>
    <s v="2023-01-14 02:41:15"/>
    <s v="2014-07-06"/>
    <s v="NULL"/>
    <s v="NULL"/>
  </r>
  <r>
    <s v="320938"/>
    <s v="130568"/>
    <s v="3307112608110003"/>
    <s v="1"/>
    <s v="AHMAD DAFIK"/>
    <s v="3307111105810007"/>
    <s v="1"/>
    <s v="1"/>
    <n v="43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22"/>
    <s v="NULL"/>
    <s v="1"/>
    <s v="10"/>
    <s v="1"/>
    <s v="NULL"/>
    <s v="NULL"/>
    <s v="NULL"/>
    <s v="2022-03-10 00:50:00"/>
    <s v="2023-01-14 02:36:24"/>
    <s v="1981-05-11"/>
    <s v="NULL"/>
    <s v="NULL"/>
  </r>
  <r>
    <s v="320940"/>
    <s v="130568"/>
    <s v="3307112608110003"/>
    <s v="2"/>
    <s v="ACHMAD DIENIS RAMADHAN"/>
    <s v="3307111408110002"/>
    <s v="3"/>
    <s v="1"/>
    <n v="13"/>
    <x v="0"/>
    <x v="1"/>
    <x v="1"/>
    <x v="2"/>
    <s v="1"/>
    <s v="NULL"/>
    <s v="1"/>
    <s v="1"/>
    <s v="NULL"/>
    <s v="NULL"/>
    <s v="00"/>
    <s v="0"/>
    <s v="5"/>
    <x v="1"/>
    <s v="03"/>
    <s v="6"/>
    <x v="1"/>
    <s v="2"/>
    <s v="2"/>
    <s v="NULL"/>
    <s v="NULL"/>
    <s v="1"/>
    <s v="10"/>
    <s v="1"/>
    <s v="NULL"/>
    <s v="NULL"/>
    <s v="NULL"/>
    <s v="2022-03-10 00:50:00"/>
    <s v="2023-01-14 02:38:13"/>
    <s v="2011-08-14"/>
    <s v="NULL"/>
    <s v="NULL"/>
  </r>
  <r>
    <s v="320941"/>
    <s v="130568"/>
    <s v="3307112608110003"/>
    <s v="5"/>
    <s v="MUHAMAD RAFKA GHOFI SOFIYAN"/>
    <s v="3307112308190002"/>
    <s v="3"/>
    <s v="1"/>
    <n v="5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00"/>
    <s v="2023-01-14 02:42:12"/>
    <s v="2019-08-23"/>
    <s v="NULL"/>
    <s v="NULL"/>
  </r>
  <r>
    <s v="218169"/>
    <s v="130568"/>
    <s v="3307112608110003"/>
    <s v="3"/>
    <s v="ZULEKHAH"/>
    <s v="3307125009910006"/>
    <s v="2"/>
    <s v="2"/>
    <n v="33"/>
    <x v="0"/>
    <x v="0"/>
    <x v="0"/>
    <x v="0"/>
    <s v="2"/>
    <s v="1"/>
    <s v="1"/>
    <s v="4"/>
    <s v="2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4 08:30:36"/>
    <s v="2023-01-14 02:40:13"/>
    <s v="1991-09-10"/>
    <s v="NULL"/>
    <s v="NULL"/>
  </r>
  <r>
    <s v="218776"/>
    <s v="130784"/>
    <s v="3307111701190008"/>
    <s v="3"/>
    <s v="AHMAD HANAFI AL MALIK"/>
    <s v="3307112110180004"/>
    <s v="3"/>
    <s v="1"/>
    <n v="5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2-24 08:32:35"/>
    <s v="2023-01-04 00:56:53"/>
    <s v="2018-10-21"/>
    <s v="NULL"/>
    <s v="NULL"/>
  </r>
  <r>
    <s v="320337"/>
    <s v="130784"/>
    <s v="3307111701190008"/>
    <s v="1"/>
    <s v="AHMAD RUKHIN"/>
    <s v="3307112601910002"/>
    <s v="1"/>
    <s v="1"/>
    <n v="33"/>
    <x v="0"/>
    <x v="0"/>
    <x v="0"/>
    <x v="0"/>
    <s v="2"/>
    <s v="1"/>
    <s v="1"/>
    <s v="13"/>
    <s v="NULL"/>
    <s v="NULL"/>
    <s v="00"/>
    <s v="0"/>
    <s v="5"/>
    <x v="0"/>
    <s v="06"/>
    <s v="8"/>
    <x v="4"/>
    <s v="2"/>
    <s v="1"/>
    <s v="12"/>
    <s v="3"/>
    <s v="1"/>
    <s v="10"/>
    <s v="1"/>
    <s v="NULL"/>
    <s v="NULL"/>
    <s v="NULL"/>
    <s v="2022-03-10 00:49:51"/>
    <s v="2023-01-04 00:55:27"/>
    <s v="1991-01-26"/>
    <s v="NULL"/>
    <s v="NULL"/>
  </r>
  <r>
    <s v="320338"/>
    <s v="130784"/>
    <s v="3307111701190008"/>
    <s v="2"/>
    <s v="NIKMATUL KHASANAH"/>
    <s v="3307115310980002"/>
    <s v="2"/>
    <s v="2"/>
    <n v="25"/>
    <x v="0"/>
    <x v="0"/>
    <x v="0"/>
    <x v="0"/>
    <s v="2"/>
    <s v="1"/>
    <s v="1"/>
    <s v="5"/>
    <s v="2"/>
    <s v="4"/>
    <s v="00"/>
    <s v="0"/>
    <s v="5"/>
    <x v="0"/>
    <s v="06"/>
    <s v="8"/>
    <x v="4"/>
    <s v="2"/>
    <s v="2"/>
    <s v="NULL"/>
    <s v="NULL"/>
    <s v="1"/>
    <s v="10"/>
    <s v="1"/>
    <s v="NULL"/>
    <s v="NULL"/>
    <s v="NULL"/>
    <s v="2022-03-10 00:49:51"/>
    <s v="2023-01-04 00:56:22"/>
    <s v="1998-10-13"/>
    <s v="NULL"/>
    <s v="NULL"/>
  </r>
  <r>
    <s v="320339"/>
    <s v="130784"/>
    <s v="3307111701190008"/>
    <s v="4"/>
    <s v="KHOTIJAH"/>
    <s v="3307117112550024"/>
    <s v="6"/>
    <s v="2"/>
    <n v="68"/>
    <x v="0"/>
    <x v="1"/>
    <x v="1"/>
    <x v="0"/>
    <s v="4"/>
    <s v="NULL"/>
    <s v="1"/>
    <s v="4"/>
    <s v="NULL"/>
    <s v="NULL"/>
    <s v="00"/>
    <s v="0"/>
    <s v="5"/>
    <x v="0"/>
    <s v="03"/>
    <s v="8"/>
    <x v="0"/>
    <s v="2"/>
    <s v="2"/>
    <s v="NULL"/>
    <s v="NULL"/>
    <s v="1"/>
    <s v="10"/>
    <s v="1"/>
    <s v="NULL"/>
    <s v="NULL"/>
    <s v="NULL"/>
    <s v="2022-03-10 00:49:51"/>
    <s v="2023-01-04 00:57:36"/>
    <s v="1955-12-31"/>
    <s v="NULL"/>
    <s v="NULL"/>
  </r>
  <r>
    <s v="322911"/>
    <s v="131051"/>
    <s v="3307112912072297"/>
    <s v="4"/>
    <s v="TIRTA NUGRAHA"/>
    <s v="3307110407060002"/>
    <s v="3"/>
    <s v="1"/>
    <n v="18"/>
    <x v="0"/>
    <x v="0"/>
    <x v="0"/>
    <x v="4"/>
    <s v="1"/>
    <s v="NULL"/>
    <s v="1"/>
    <s v="3"/>
    <s v="NULL"/>
    <s v="NULL"/>
    <s v="00"/>
    <s v="0"/>
    <s v="5"/>
    <x v="1"/>
    <s v="07"/>
    <s v="1"/>
    <x v="4"/>
    <s v="2"/>
    <s v="2"/>
    <s v="NULL"/>
    <s v="NULL"/>
    <s v="1"/>
    <s v="10"/>
    <s v="1"/>
    <s v="NULL"/>
    <s v="NULL"/>
    <s v="NULL"/>
    <s v="2022-03-10 00:50:15"/>
    <s v="2023-03-26 08:16:16"/>
    <s v="2006-07-04"/>
    <s v="NULL"/>
    <s v="NULL"/>
  </r>
  <r>
    <s v="262389"/>
    <s v="131051"/>
    <s v="3307112912072297"/>
    <s v="1"/>
    <s v="NUH KURNIAWAN"/>
    <s v="3307110507780002"/>
    <s v="1"/>
    <s v="1"/>
    <n v="46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4"/>
    <s v="4"/>
    <s v="1"/>
    <s v="10"/>
    <s v="1"/>
    <s v="NULL"/>
    <s v="NULL"/>
    <s v="NULL"/>
    <s v="2022-02-24 11:10:11"/>
    <s v="2023-03-26 08:11:53"/>
    <s v="1978-07-05"/>
    <s v="NULL"/>
    <s v="NULL"/>
  </r>
  <r>
    <s v="322910"/>
    <s v="131051"/>
    <s v="3307112912072297"/>
    <s v="3"/>
    <s v="RISKI NUR SETIAWAN"/>
    <s v="3307111103120002"/>
    <s v="3"/>
    <s v="1"/>
    <n v="12"/>
    <x v="0"/>
    <x v="1"/>
    <x v="1"/>
    <x v="1"/>
    <s v="1"/>
    <s v="NULL"/>
    <s v="1"/>
    <s v="1"/>
    <s v="NULL"/>
    <s v="NULL"/>
    <s v="00"/>
    <s v="0"/>
    <s v="5"/>
    <x v="1"/>
    <s v="01"/>
    <s v="5"/>
    <x v="1"/>
    <s v="2"/>
    <s v="2"/>
    <s v="NULL"/>
    <s v="NULL"/>
    <s v="1"/>
    <s v="10"/>
    <s v="1"/>
    <s v="NULL"/>
    <s v="NULL"/>
    <s v="NULL"/>
    <s v="2022-03-10 00:50:15"/>
    <s v="2023-03-26 08:17:15"/>
    <s v="2012-03-11"/>
    <s v="NULL"/>
    <s v="NULL"/>
  </r>
  <r>
    <s v="219599"/>
    <s v="131051"/>
    <s v="3307112912072297"/>
    <s v="5"/>
    <s v="NIKARIA"/>
    <s v="3307115302010008"/>
    <s v="3"/>
    <s v="2"/>
    <n v="23"/>
    <x v="0"/>
    <x v="0"/>
    <x v="0"/>
    <x v="3"/>
    <s v="1"/>
    <s v="NULL"/>
    <s v="1"/>
    <s v="5"/>
    <s v="NULL"/>
    <s v="NULL"/>
    <s v="00"/>
    <s v="0"/>
    <s v="5"/>
    <x v="0"/>
    <s v="09"/>
    <s v="8"/>
    <x v="2"/>
    <s v="2"/>
    <s v="1"/>
    <s v="12"/>
    <s v="4"/>
    <s v="1"/>
    <s v="10"/>
    <s v="1"/>
    <s v="NULL"/>
    <s v="NULL"/>
    <s v="NULL"/>
    <s v="2022-02-24 08:35:19"/>
    <s v="2023-03-26 08:14:55"/>
    <s v="2001-02-13"/>
    <s v="NULL"/>
    <s v="NULL"/>
  </r>
  <r>
    <s v="219600"/>
    <s v="131051"/>
    <s v="3307112912072297"/>
    <s v="2"/>
    <s v="RUMAYATUN"/>
    <s v="3307116805810002"/>
    <s v="2"/>
    <s v="2"/>
    <n v="43"/>
    <x v="0"/>
    <x v="0"/>
    <x v="0"/>
    <x v="0"/>
    <s v="2"/>
    <s v="1"/>
    <s v="1"/>
    <s v="4"/>
    <s v="2"/>
    <s v="5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2-24 08:35:20"/>
    <s v="2023-03-26 08:13:37"/>
    <s v="1981-05-28"/>
    <s v="NULL"/>
    <s v="NULL"/>
  </r>
  <r>
    <s v="293865"/>
    <s v="131095"/>
    <s v="3307112111110009"/>
    <s v="1"/>
    <s v="TAUFIK"/>
    <s v="3307110903820003"/>
    <s v="1"/>
    <s v="1"/>
    <n v="42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9"/>
    <s v="2"/>
    <s v="1"/>
    <s v="10"/>
    <s v="1"/>
    <s v="NULL"/>
    <s v="NULL"/>
    <s v="NULL"/>
    <s v="2022-02-24 13:17:07"/>
    <s v="2023-03-08 03:32:16"/>
    <s v="1982-03-09"/>
    <s v="NULL"/>
    <s v="NULL"/>
  </r>
  <r>
    <s v="219746"/>
    <s v="131095"/>
    <s v="3307112111110009"/>
    <s v="3"/>
    <s v="ZIFARA HANI"/>
    <s v="3307116201120003"/>
    <s v="3"/>
    <s v="2"/>
    <n v="12"/>
    <x v="0"/>
    <x v="1"/>
    <x v="1"/>
    <x v="1"/>
    <s v="1"/>
    <s v="NULL"/>
    <s v="1"/>
    <s v="1"/>
    <s v="NULL"/>
    <s v="NULL"/>
    <s v="00"/>
    <s v="0"/>
    <s v="5"/>
    <x v="1"/>
    <s v="01"/>
    <s v="5"/>
    <x v="1"/>
    <s v="2"/>
    <s v="2"/>
    <s v="NULL"/>
    <s v="NULL"/>
    <s v="1"/>
    <s v="10"/>
    <s v="1"/>
    <s v="NULL"/>
    <s v="NULL"/>
    <s v="NULL"/>
    <s v="2022-02-24 08:35:50"/>
    <s v="2023-03-08 03:34:15"/>
    <s v="2012-01-22"/>
    <s v="NULL"/>
    <s v="NULL"/>
  </r>
  <r>
    <s v="322309"/>
    <s v="131095"/>
    <s v="3307112111110009"/>
    <s v="4"/>
    <s v="NADHIRA THAFANA RAMADHANI"/>
    <s v="3307116805180002"/>
    <s v="3"/>
    <s v="2"/>
    <n v="6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10"/>
    <s v="2023-03-08 03:34:57"/>
    <s v="2018-05-28"/>
    <s v="NULL"/>
    <s v="NULL"/>
  </r>
  <r>
    <s v="322308"/>
    <s v="131095"/>
    <s v="3307112111110009"/>
    <s v="2"/>
    <s v="PAWIT"/>
    <s v="3307126608920003"/>
    <s v="2"/>
    <s v="2"/>
    <n v="32"/>
    <x v="0"/>
    <x v="0"/>
    <x v="0"/>
    <x v="0"/>
    <s v="2"/>
    <s v="1"/>
    <s v="1"/>
    <s v="4"/>
    <s v="2"/>
    <s v="5"/>
    <s v="00"/>
    <s v="0"/>
    <s v="5"/>
    <x v="0"/>
    <s v="01"/>
    <s v="8"/>
    <x v="0"/>
    <s v="2"/>
    <s v="1"/>
    <s v="09"/>
    <s v="1"/>
    <s v="1"/>
    <s v="10"/>
    <s v="1"/>
    <s v="NULL"/>
    <s v="NULL"/>
    <s v="NULL"/>
    <s v="2022-03-10 00:50:10"/>
    <s v="2023-03-08 03:33:22"/>
    <s v="1992-08-26"/>
    <s v="NULL"/>
    <s v="NULL"/>
  </r>
  <r>
    <s v="320146"/>
    <s v="131232"/>
    <s v="3307112912072081"/>
    <s v="3"/>
    <s v="MUHAMAD ARIELLA SYAFIQ ASRAF"/>
    <s v="3307111001070002"/>
    <s v="3"/>
    <s v="1"/>
    <n v="17"/>
    <x v="0"/>
    <x v="0"/>
    <x v="0"/>
    <x v="4"/>
    <s v="1"/>
    <s v="NULL"/>
    <s v="1"/>
    <s v="3"/>
    <s v="NULL"/>
    <s v="NULL"/>
    <s v="00"/>
    <s v="0"/>
    <s v="5"/>
    <x v="1"/>
    <s v="04"/>
    <s v="3"/>
    <x v="0"/>
    <s v="2"/>
    <s v="2"/>
    <s v="NULL"/>
    <s v="NULL"/>
    <s v="1"/>
    <s v="10"/>
    <s v="1"/>
    <s v="NULL"/>
    <s v="NULL"/>
    <s v="NULL"/>
    <s v="2022-03-10 00:49:51"/>
    <s v="2023-01-05 04:09:05"/>
    <s v="2007-01-10"/>
    <s v="NULL"/>
    <s v="NULL"/>
  </r>
  <r>
    <s v="320144"/>
    <s v="131232"/>
    <s v="3307112912072081"/>
    <s v="2"/>
    <s v="KARNO"/>
    <s v="3307111504710002"/>
    <s v="1"/>
    <s v="1"/>
    <n v="53"/>
    <x v="0"/>
    <x v="0"/>
    <x v="0"/>
    <x v="0"/>
    <s v="2"/>
    <s v="1"/>
    <s v="1"/>
    <s v="13"/>
    <s v="NULL"/>
    <s v="NULL"/>
    <s v="00"/>
    <s v="0"/>
    <s v="5"/>
    <x v="0"/>
    <s v="01"/>
    <s v="8"/>
    <x v="0"/>
    <s v="2"/>
    <s v="1"/>
    <s v="11"/>
    <s v="2"/>
    <s v="1"/>
    <s v="10"/>
    <s v="1"/>
    <s v="NULL"/>
    <s v="NULL"/>
    <s v="NULL"/>
    <s v="2022-03-10 00:49:51"/>
    <s v="2023-01-05 04:10:04"/>
    <s v="1971-04-15"/>
    <s v="NULL"/>
    <s v="NULL"/>
  </r>
  <r>
    <s v="320147"/>
    <s v="131232"/>
    <s v="3307112912072081"/>
    <s v="4"/>
    <s v="MUHAMMAD RAFA AL FAIZA"/>
    <s v="3307111509120002"/>
    <s v="3"/>
    <s v="1"/>
    <n v="12"/>
    <x v="0"/>
    <x v="1"/>
    <x v="1"/>
    <x v="1"/>
    <s v="1"/>
    <s v="NULL"/>
    <s v="1"/>
    <s v="3"/>
    <s v="NULL"/>
    <s v="NULL"/>
    <s v="00"/>
    <s v="0"/>
    <s v="5"/>
    <x v="1"/>
    <s v="01"/>
    <s v="3"/>
    <x v="1"/>
    <s v="2"/>
    <s v="2"/>
    <s v="NULL"/>
    <s v="NULL"/>
    <s v="1"/>
    <s v="10"/>
    <s v="1"/>
    <s v="NULL"/>
    <s v="NULL"/>
    <s v="NULL"/>
    <s v="2022-03-10 00:49:51"/>
    <s v="2023-01-05 04:09:05"/>
    <s v="2012-09-15"/>
    <s v="NULL"/>
    <s v="NULL"/>
  </r>
  <r>
    <s v="320145"/>
    <s v="131232"/>
    <s v="3307112912072081"/>
    <s v="2"/>
    <s v="BADINGAH"/>
    <s v="3307116909760006"/>
    <s v="2"/>
    <s v="2"/>
    <n v="48"/>
    <x v="0"/>
    <x v="0"/>
    <x v="0"/>
    <x v="0"/>
    <s v="2"/>
    <s v="1"/>
    <s v="1"/>
    <s v="13"/>
    <s v="2"/>
    <s v="6"/>
    <s v="00"/>
    <s v="0"/>
    <s v="5"/>
    <x v="0"/>
    <s v="04"/>
    <s v="8"/>
    <x v="4"/>
    <s v="2"/>
    <s v="1"/>
    <s v="12"/>
    <s v="3"/>
    <s v="1"/>
    <s v="10"/>
    <s v="1"/>
    <s v="NULL"/>
    <s v="NULL"/>
    <s v="NULL"/>
    <s v="2022-03-10 00:49:51"/>
    <s v="2023-01-05 04:09:05"/>
    <s v="1976-09-29"/>
    <s v="NULL"/>
    <s v="NULL"/>
  </r>
  <r>
    <s v="323003"/>
    <s v="131595"/>
    <s v="3307111710130007"/>
    <s v="2"/>
    <s v="ALIYA RAHMADANI"/>
    <s v="3171035609060002"/>
    <s v="3"/>
    <s v="2"/>
    <n v="18"/>
    <x v="0"/>
    <x v="0"/>
    <x v="0"/>
    <x v="4"/>
    <s v="1"/>
    <s v="NULL"/>
    <s v="1"/>
    <s v="1"/>
    <s v="NULL"/>
    <s v="NULL"/>
    <s v="00"/>
    <s v="0"/>
    <s v="5"/>
    <x v="1"/>
    <s v="07"/>
    <s v="3"/>
    <x v="4"/>
    <s v="2"/>
    <s v="2"/>
    <s v="NULL"/>
    <s v="NULL"/>
    <s v="1"/>
    <s v="10"/>
    <s v="1"/>
    <s v="NULL"/>
    <s v="NULL"/>
    <s v="NULL"/>
    <s v="2022-03-10 00:50:15"/>
    <s v="2023-03-27 03:21:09"/>
    <s v="2006-09-16"/>
    <s v="NULL"/>
    <s v="NULL"/>
  </r>
  <r>
    <s v="221236"/>
    <s v="131595"/>
    <s v="3307111710130007"/>
    <s v="1"/>
    <s v="SUMARYATI"/>
    <s v="3171036207830001"/>
    <s v="1"/>
    <s v="2"/>
    <n v="41"/>
    <x v="0"/>
    <x v="0"/>
    <x v="0"/>
    <x v="0"/>
    <s v="4"/>
    <s v="NULL"/>
    <s v="1"/>
    <s v="5"/>
    <s v="NULL"/>
    <s v="NULL"/>
    <s v="00"/>
    <s v="0"/>
    <s v="2"/>
    <x v="0"/>
    <s v="04"/>
    <s v="8"/>
    <x v="4"/>
    <s v="2"/>
    <s v="1"/>
    <s v="13"/>
    <s v="3"/>
    <s v="1"/>
    <s v="10"/>
    <s v="1"/>
    <s v="NULL"/>
    <s v="NULL"/>
    <s v="NULL"/>
    <s v="2022-02-24 08:40:55"/>
    <s v="2023-03-27 03:18:22"/>
    <s v="1983-07-22"/>
    <s v="NULL"/>
    <s v="NULL"/>
  </r>
  <r>
    <s v="323002"/>
    <s v="131595"/>
    <s v="3307111710130007"/>
    <s v="3"/>
    <s v="HAFIS RISKI ADITIYA RAMADAN"/>
    <s v="3307112007130002"/>
    <s v="3"/>
    <s v="1"/>
    <n v="11"/>
    <x v="0"/>
    <x v="1"/>
    <x v="1"/>
    <x v="1"/>
    <s v="1"/>
    <s v="NULL"/>
    <s v="1"/>
    <s v="1"/>
    <s v="NULL"/>
    <s v="NULL"/>
    <s v="00"/>
    <s v="0"/>
    <s v="5"/>
    <x v="1"/>
    <s v="01"/>
    <s v="3"/>
    <x v="1"/>
    <s v="2"/>
    <s v="2"/>
    <s v="NULL"/>
    <s v="NULL"/>
    <s v="1"/>
    <s v="10"/>
    <s v="1"/>
    <s v="NULL"/>
    <s v="NULL"/>
    <s v="NULL"/>
    <s v="2022-03-10 00:50:15"/>
    <s v="2023-03-27 03:22:15"/>
    <s v="2013-07-20"/>
    <s v="NULL"/>
    <s v="NULL"/>
  </r>
  <r>
    <s v="350138"/>
    <s v="131595"/>
    <s v="3307111710130007"/>
    <s v="4"/>
    <s v="FAHRUR ABKARI DANINDRA"/>
    <s v="3307112401200004"/>
    <s v="3"/>
    <s v="1"/>
    <n v="4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3"/>
    <s v="NULL"/>
    <s v="2023-03-27 03:23:37"/>
    <s v="2023-03-27 03:23:37"/>
    <s v="2020-01-24"/>
    <s v="NULL"/>
    <s v="NULL"/>
  </r>
  <r>
    <s v="320254"/>
    <s v="131691"/>
    <s v="3307112912072689"/>
    <s v="4"/>
    <s v="A.FAJAR ALEX SANDRIA"/>
    <s v="3307110101060004"/>
    <s v="3"/>
    <s v="1"/>
    <n v="18"/>
    <x v="0"/>
    <x v="0"/>
    <x v="0"/>
    <x v="4"/>
    <s v="1"/>
    <s v="NULL"/>
    <s v="1"/>
    <s v="3"/>
    <s v="NULL"/>
    <s v="NULL"/>
    <s v="00"/>
    <s v="0"/>
    <s v="5"/>
    <x v="1"/>
    <s v="04"/>
    <s v="3"/>
    <x v="0"/>
    <s v="2"/>
    <s v="NULL"/>
    <s v="NULL"/>
    <s v="NULL"/>
    <s v="1"/>
    <s v="10"/>
    <s v="1"/>
    <s v="NULL"/>
    <s v="NULL"/>
    <s v="NULL"/>
    <s v="2022-03-10 00:49:51"/>
    <s v="2022-03-28 14:33:58"/>
    <s v="2006-01-01"/>
    <s v="NULL"/>
    <s v="NULL"/>
  </r>
  <r>
    <s v="320253"/>
    <s v="131691"/>
    <s v="3307112912072689"/>
    <s v="NULL"/>
    <s v="AHMAD HARDIYANTO"/>
    <s v="3307112503910004"/>
    <s v="NULL"/>
    <s v="1"/>
    <n v="33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3-10 00:49:51"/>
    <s v="2022-04-21 13:51:37"/>
    <s v="1991-03-25"/>
    <s v="NULL"/>
    <s v="NULL"/>
  </r>
  <r>
    <s v="221507"/>
    <s v="131691"/>
    <s v="3307112912072689"/>
    <s v="3"/>
    <s v="AKHMAD MUNSARIF"/>
    <s v="3307112701000004"/>
    <s v="3"/>
    <s v="1"/>
    <n v="24"/>
    <x v="0"/>
    <x v="0"/>
    <x v="0"/>
    <x v="0"/>
    <s v="1"/>
    <s v="NULL"/>
    <s v="1"/>
    <s v="13"/>
    <s v="NULL"/>
    <s v="NULL"/>
    <s v="00"/>
    <s v="0"/>
    <s v="5"/>
    <x v="0"/>
    <s v="07"/>
    <s v="8"/>
    <x v="2"/>
    <s v="2"/>
    <s v="1"/>
    <s v="22"/>
    <s v="4"/>
    <s v="1"/>
    <s v="10"/>
    <s v="1"/>
    <s v="NULL"/>
    <s v="NULL"/>
    <s v="NULL"/>
    <s v="2022-02-24 08:41:51"/>
    <s v="2022-03-28 14:48:50"/>
    <s v="2000-01-27"/>
    <s v="NULL"/>
    <s v="NULL"/>
  </r>
  <r>
    <s v="320251"/>
    <s v="131691"/>
    <s v="3307112912072689"/>
    <s v="2"/>
    <s v="ROKIB"/>
    <s v="3307112708690006"/>
    <s v="1"/>
    <s v="1"/>
    <n v="55"/>
    <x v="0"/>
    <x v="0"/>
    <x v="0"/>
    <x v="0"/>
    <s v="2"/>
    <s v="1"/>
    <s v="1"/>
    <s v="12"/>
    <s v="NULL"/>
    <s v="NULL"/>
    <s v="00"/>
    <s v="1"/>
    <s v="3"/>
    <x v="0"/>
    <s v="01"/>
    <s v="8"/>
    <x v="0"/>
    <s v="2"/>
    <s v="1"/>
    <s v="14"/>
    <s v="1"/>
    <s v="1"/>
    <s v="10"/>
    <s v="1"/>
    <s v="NULL"/>
    <s v="NULL"/>
    <s v="NULL"/>
    <s v="2022-03-10 00:49:51"/>
    <s v="2022-12-31 01:44:32"/>
    <s v="1969-08-27"/>
    <s v="NULL"/>
    <s v="NULL"/>
  </r>
  <r>
    <s v="320252"/>
    <s v="131691"/>
    <s v="3307112912072689"/>
    <s v="2"/>
    <s v="SITI ROHMAH"/>
    <s v="3307114811720003"/>
    <s v="2"/>
    <s v="2"/>
    <n v="51"/>
    <x v="0"/>
    <x v="0"/>
    <x v="0"/>
    <x v="0"/>
    <s v="2"/>
    <s v="1"/>
    <s v="1"/>
    <s v="4"/>
    <s v="2"/>
    <s v="4"/>
    <s v="00"/>
    <s v="5"/>
    <s v="2"/>
    <x v="0"/>
    <s v="04"/>
    <s v="2"/>
    <x v="0"/>
    <s v="2"/>
    <s v="1"/>
    <s v="22"/>
    <s v="1"/>
    <s v="1"/>
    <s v="10"/>
    <s v="1"/>
    <s v="NULL"/>
    <s v="NULL"/>
    <s v="NULL"/>
    <s v="2022-03-10 00:49:51"/>
    <s v="2022-03-28 14:42:09"/>
    <s v="1972-11-08"/>
    <s v="NULL"/>
    <s v="NULL"/>
  </r>
  <r>
    <s v="321852"/>
    <s v="131841"/>
    <s v="3307112912070363"/>
    <s v="3"/>
    <s v="AHMAD AJID"/>
    <s v="3307110108890002"/>
    <s v="3"/>
    <s v="1"/>
    <n v="35"/>
    <x v="0"/>
    <x v="0"/>
    <x v="0"/>
    <x v="0"/>
    <s v="1"/>
    <s v="NULL"/>
    <s v="1"/>
    <s v="5"/>
    <s v="NULL"/>
    <s v="NULL"/>
    <s v="00"/>
    <s v="0"/>
    <s v="NULL"/>
    <x v="0"/>
    <s v="04"/>
    <s v="8"/>
    <x v="4"/>
    <s v="2"/>
    <s v="2"/>
    <s v="NULL"/>
    <s v="NULL"/>
    <s v="1"/>
    <s v="10"/>
    <s v="1"/>
    <s v="NULL"/>
    <s v="NULL"/>
    <s v="NULL"/>
    <s v="2022-03-10 00:50:10"/>
    <s v="2023-03-30 04:35:24"/>
    <s v="1989-08-01"/>
    <s v="NULL"/>
    <s v="NULL"/>
  </r>
  <r>
    <s v="321850"/>
    <s v="131841"/>
    <s v="3307112912070363"/>
    <s v="1"/>
    <s v="MUFANDIL"/>
    <s v="3307112007620003"/>
    <s v="1"/>
    <s v="1"/>
    <n v="62"/>
    <x v="0"/>
    <x v="0"/>
    <x v="0"/>
    <x v="0"/>
    <s v="2"/>
    <s v="1"/>
    <s v="1"/>
    <s v="4"/>
    <s v="NULL"/>
    <s v="NULL"/>
    <s v="00"/>
    <s v="0"/>
    <s v="NULL"/>
    <x v="0"/>
    <s v="01"/>
    <s v="8"/>
    <x v="0"/>
    <s v="2"/>
    <s v="1"/>
    <s v="11"/>
    <s v="4"/>
    <s v="1"/>
    <s v="10"/>
    <s v="1"/>
    <s v="NULL"/>
    <s v="NULL"/>
    <s v="NULL"/>
    <s v="2022-03-10 00:50:10"/>
    <s v="2023-03-30 04:32:11"/>
    <s v="1962-07-20"/>
    <s v="NULL"/>
    <s v="NULL"/>
  </r>
  <r>
    <s v="321851"/>
    <s v="131841"/>
    <s v="3307112912070363"/>
    <s v="2"/>
    <s v="NGAISAH"/>
    <s v="3307116702650002"/>
    <s v="2"/>
    <s v="2"/>
    <n v="59"/>
    <x v="0"/>
    <x v="0"/>
    <x v="0"/>
    <x v="0"/>
    <s v="2"/>
    <s v="1"/>
    <s v="1"/>
    <s v="4"/>
    <s v="NULL"/>
    <s v="NULL"/>
    <s v="00"/>
    <s v="0"/>
    <s v="NULL"/>
    <x v="0"/>
    <s v="01"/>
    <s v="8"/>
    <x v="0"/>
    <s v="2"/>
    <s v="2"/>
    <s v="NULL"/>
    <s v="NULL"/>
    <s v="1"/>
    <s v="10"/>
    <s v="1"/>
    <s v="NULL"/>
    <s v="NULL"/>
    <s v="NULL"/>
    <s v="2022-03-10 00:50:10"/>
    <s v="2023-03-30 04:33:05"/>
    <s v="1965-02-27"/>
    <s v="NULL"/>
    <s v="NULL"/>
  </r>
  <r>
    <s v="322733"/>
    <s v="131927"/>
    <s v="3307112912070418"/>
    <s v="1"/>
    <s v="TULUS WIDODO"/>
    <s v="3307111609810005"/>
    <s v="1"/>
    <s v="1"/>
    <n v="43"/>
    <x v="0"/>
    <x v="0"/>
    <x v="0"/>
    <x v="0"/>
    <s v="2"/>
    <s v="1"/>
    <s v="1"/>
    <s v="12"/>
    <s v="NULL"/>
    <s v="NULL"/>
    <s v="00"/>
    <s v="0"/>
    <s v="4"/>
    <x v="0"/>
    <s v="07"/>
    <s v="8"/>
    <x v="2"/>
    <s v="2"/>
    <s v="1"/>
    <s v="17"/>
    <s v="4"/>
    <s v="1"/>
    <s v="10"/>
    <s v="1"/>
    <s v="NULL"/>
    <s v="NULL"/>
    <s v="NULL"/>
    <s v="2022-03-10 00:50:15"/>
    <s v="2023-03-08 06:52:37"/>
    <s v="1981-09-16"/>
    <s v="NULL"/>
    <s v="NULL"/>
  </r>
  <r>
    <s v="348123"/>
    <s v="131927"/>
    <s v="3307112912070418"/>
    <s v="4"/>
    <s v="ALMEERA AZZAHRA ALFATHUNISSA"/>
    <s v="3307115709200001"/>
    <s v="3"/>
    <s v="2"/>
    <n v="4"/>
    <x v="1"/>
    <x v="1"/>
    <x v="1"/>
    <x v="1"/>
    <s v="1"/>
    <s v="NULL"/>
    <s v="1"/>
    <s v="1"/>
    <s v="NULL"/>
    <s v="NULL"/>
    <s v="00"/>
    <s v="0"/>
    <s v="3"/>
    <x v="2"/>
    <s v="NULL"/>
    <s v="NULL"/>
    <x v="3"/>
    <s v="NULL"/>
    <s v="NULL"/>
    <s v="NULL"/>
    <s v="NULL"/>
    <s v="1"/>
    <s v="10"/>
    <s v="1"/>
    <s v="NULL"/>
    <s v="2023"/>
    <s v="NULL"/>
    <s v="2023-03-08 06:56:23"/>
    <s v="2023-03-08 06:56:23"/>
    <s v="2020-09-17"/>
    <s v="NULL"/>
    <s v="NULL"/>
  </r>
  <r>
    <s v="322734"/>
    <s v="131927"/>
    <s v="3307112912070418"/>
    <s v="3"/>
    <s v="NUGRAHENI NUR EKA SARI"/>
    <s v="3307116001060002"/>
    <s v="3"/>
    <s v="2"/>
    <n v="18"/>
    <x v="0"/>
    <x v="0"/>
    <x v="0"/>
    <x v="4"/>
    <s v="1"/>
    <s v="NULL"/>
    <s v="1"/>
    <s v="3"/>
    <s v="NULL"/>
    <s v="NULL"/>
    <s v="00"/>
    <s v="0"/>
    <s v="3"/>
    <x v="1"/>
    <s v="07"/>
    <s v="2"/>
    <x v="4"/>
    <s v="2"/>
    <s v="2"/>
    <s v="NULL"/>
    <s v="NULL"/>
    <s v="1"/>
    <s v="10"/>
    <s v="1"/>
    <s v="NULL"/>
    <s v="NULL"/>
    <s v="NULL"/>
    <s v="2022-03-10 00:50:15"/>
    <s v="2023-03-08 06:54:39"/>
    <s v="2006-01-20"/>
    <s v="NULL"/>
    <s v="NULL"/>
  </r>
  <r>
    <s v="222281"/>
    <s v="131927"/>
    <s v="3307112912070418"/>
    <s v="2"/>
    <s v="SITI LAILIYAH"/>
    <s v="3307116812870004"/>
    <s v="2"/>
    <s v="2"/>
    <n v="36"/>
    <x v="0"/>
    <x v="0"/>
    <x v="0"/>
    <x v="0"/>
    <s v="2"/>
    <s v="1"/>
    <s v="1"/>
    <s v="5"/>
    <s v="2"/>
    <s v="4"/>
    <s v="00"/>
    <s v="0"/>
    <s v="3"/>
    <x v="0"/>
    <s v="04"/>
    <s v="8"/>
    <x v="4"/>
    <s v="2"/>
    <s v="1"/>
    <s v="12"/>
    <s v="1"/>
    <s v="1"/>
    <s v="10"/>
    <s v="1"/>
    <s v="NULL"/>
    <s v="NULL"/>
    <s v="NULL"/>
    <s v="2022-02-24 08:44:37"/>
    <s v="2023-03-08 06:53:46"/>
    <s v="1987-12-28"/>
    <s v="NULL"/>
    <s v="NULL"/>
  </r>
  <r>
    <s v="321199"/>
    <s v="132303"/>
    <s v="3307112004120003"/>
    <s v="1"/>
    <s v="BIONO"/>
    <s v="3304071002800003"/>
    <s v="1"/>
    <s v="1"/>
    <n v="44"/>
    <x v="0"/>
    <x v="0"/>
    <x v="0"/>
    <x v="0"/>
    <s v="2"/>
    <s v="1"/>
    <s v="1"/>
    <s v="13"/>
    <s v="NULL"/>
    <s v="NULL"/>
    <s v="00"/>
    <s v="0"/>
    <s v="5"/>
    <x v="0"/>
    <s v="01"/>
    <s v="8"/>
    <x v="0"/>
    <s v="2"/>
    <s v="1"/>
    <s v="11"/>
    <s v="7"/>
    <s v="1"/>
    <s v="10"/>
    <s v="1"/>
    <s v="NULL"/>
    <s v="NULL"/>
    <s v="NULL"/>
    <s v="2022-03-10 00:50:00"/>
    <s v="2022-12-29 08:22:20"/>
    <s v="1980-02-10"/>
    <s v="NULL"/>
    <s v="NULL"/>
  </r>
  <r>
    <s v="347564"/>
    <s v="132303"/>
    <s v="3307112004120003"/>
    <s v="4"/>
    <s v="MUHAMMAD BARAKA ALHAYYI"/>
    <s v="3307112103200002"/>
    <s v="3"/>
    <s v="1"/>
    <n v="4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2"/>
    <s v="NULL"/>
    <s v="2022-12-29 08:25:18"/>
    <s v="2022-12-29 08:25:18"/>
    <s v="2020-03-21"/>
    <s v="NULL"/>
    <s v="NULL"/>
  </r>
  <r>
    <s v="223478"/>
    <s v="132303"/>
    <s v="3307112004120003"/>
    <s v="2"/>
    <s v="ROCHIMAH"/>
    <s v="3307114202810008"/>
    <s v="2"/>
    <s v="2"/>
    <n v="43"/>
    <x v="0"/>
    <x v="0"/>
    <x v="0"/>
    <x v="0"/>
    <s v="2"/>
    <s v="1"/>
    <s v="1"/>
    <s v="5"/>
    <s v="2"/>
    <s v="NULL"/>
    <s v="00"/>
    <s v="0"/>
    <s v="2"/>
    <x v="0"/>
    <s v="01"/>
    <s v="8"/>
    <x v="0"/>
    <s v="2"/>
    <s v="2"/>
    <s v="NULL"/>
    <s v="NULL"/>
    <s v="1"/>
    <s v="10"/>
    <s v="1"/>
    <s v="NULL"/>
    <s v="NULL"/>
    <s v="NULL"/>
    <s v="2022-02-24 08:48:36"/>
    <s v="2022-12-29 08:23:20"/>
    <s v="1981-02-02"/>
    <s v="NULL"/>
    <s v="NULL"/>
  </r>
  <r>
    <s v="321389"/>
    <s v="132619"/>
    <s v="3307112912070352"/>
    <s v="NULL"/>
    <s v="FATONI"/>
    <s v="3307113112650022"/>
    <s v="NULL"/>
    <s v="1"/>
    <n v="58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1965-12-31"/>
    <s v="NULL"/>
    <s v="NULL"/>
  </r>
  <r>
    <s v="321391"/>
    <s v="132619"/>
    <s v="3307112912070352"/>
    <s v="NULL"/>
    <s v="ADILIA SHOVI ASSALMA"/>
    <s v="3307114412050003"/>
    <s v="NULL"/>
    <s v="2"/>
    <n v="18"/>
    <x v="0"/>
    <x v="0"/>
    <x v="0"/>
    <x v="4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2005-12-04"/>
    <s v="NULL"/>
    <s v="NULL"/>
  </r>
  <r>
    <s v="321392"/>
    <s v="132619"/>
    <s v="3307112912070352"/>
    <s v="NULL"/>
    <s v="CHOLIYA NUR KAMILA"/>
    <s v="3307116404040001"/>
    <s v="NULL"/>
    <s v="2"/>
    <n v="20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2004-04-24"/>
    <s v="NULL"/>
    <s v="NULL"/>
  </r>
  <r>
    <s v="321390"/>
    <s v="132619"/>
    <s v="3307112912070352"/>
    <s v="NULL"/>
    <s v="KHALIMAH"/>
    <s v="3307117112710020"/>
    <s v="NULL"/>
    <s v="2"/>
    <n v="52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1971-12-31"/>
    <s v="NULL"/>
    <s v="NULL"/>
  </r>
  <r>
    <s v="321098"/>
    <s v="132644"/>
    <s v="3307112912070319"/>
    <s v="1"/>
    <s v="NUROCHIM"/>
    <s v="3307111602520003"/>
    <s v="1"/>
    <s v="1"/>
    <n v="72"/>
    <x v="0"/>
    <x v="1"/>
    <x v="1"/>
    <x v="0"/>
    <s v="2"/>
    <s v="1"/>
    <s v="1"/>
    <s v="4"/>
    <s v="NULL"/>
    <s v="NULL"/>
    <s v="00"/>
    <s v="0"/>
    <s v="5"/>
    <x v="0"/>
    <s v="01"/>
    <s v="8"/>
    <x v="0"/>
    <s v="2"/>
    <s v="1"/>
    <s v="11"/>
    <s v="4"/>
    <s v="1"/>
    <s v="10"/>
    <s v="1"/>
    <s v="NULL"/>
    <s v="NULL"/>
    <s v="NULL"/>
    <s v="2022-03-10 00:50:00"/>
    <s v="2022-03-24 15:05:52"/>
    <s v="1952-02-16"/>
    <s v="NULL"/>
    <s v="NULL"/>
  </r>
  <r>
    <s v="224409"/>
    <s v="132644"/>
    <s v="3307112912070319"/>
    <s v="2"/>
    <s v="RODHIYAH"/>
    <s v="3307115506560003"/>
    <s v="2"/>
    <s v="2"/>
    <n v="68"/>
    <x v="0"/>
    <x v="1"/>
    <x v="1"/>
    <x v="0"/>
    <s v="2"/>
    <s v="1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4 08:51:56"/>
    <s v="2022-03-24 15:06:55"/>
    <s v="1956-06-15"/>
    <s v="NULL"/>
    <s v="NULL"/>
  </r>
  <r>
    <s v="225542"/>
    <s v="133074"/>
    <s v="3307112912071673"/>
    <s v="NULL"/>
    <s v="TURHAMET"/>
    <s v="3307113112630029"/>
    <s v="NULL"/>
    <s v="1"/>
    <n v="60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4 08:55:50"/>
    <s v="2022-03-10 03:44:34"/>
    <s v="1963-12-31"/>
    <s v="NULL"/>
    <s v="NULL"/>
  </r>
  <r>
    <s v="322040"/>
    <s v="133074"/>
    <s v="3307112912071673"/>
    <s v="NULL"/>
    <s v="FAIZAH"/>
    <s v="3307115508930002"/>
    <s v="NULL"/>
    <s v="2"/>
    <n v="31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93-08-15"/>
    <s v="NULL"/>
    <s v="NULL"/>
  </r>
  <r>
    <s v="322039"/>
    <s v="133074"/>
    <s v="3307112912071673"/>
    <s v="NULL"/>
    <s v="BONDIYAH"/>
    <s v="3307115703660002"/>
    <s v="NULL"/>
    <s v="2"/>
    <n v="58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7 06:58:18"/>
    <s v="1966-03-17"/>
    <s v="NULL"/>
    <s v="NULL"/>
  </r>
  <r>
    <s v="322331"/>
    <s v="133270"/>
    <s v="3307112904130002"/>
    <s v="1"/>
    <s v="ABDURACHMAN"/>
    <s v="3302061910880001"/>
    <s v="1"/>
    <s v="1"/>
    <n v="35"/>
    <x v="0"/>
    <x v="0"/>
    <x v="0"/>
    <x v="0"/>
    <s v="2"/>
    <s v="1"/>
    <s v="1"/>
    <s v="12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3-10 00:50:10"/>
    <s v="2023-03-09 00:04:14"/>
    <s v="1988-10-19"/>
    <s v="NULL"/>
    <s v="NULL"/>
  </r>
  <r>
    <s v="338612"/>
    <s v="133270"/>
    <s v="3307112904130002"/>
    <s v="4"/>
    <s v="VIHAN DWI PRASETYO"/>
    <s v="3307111908200002"/>
    <s v="3"/>
    <s v="1"/>
    <n v="4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2"/>
    <s v="NULL"/>
    <s v="2022-04-05 07:30:55"/>
    <s v="2023-03-09 00:07:10"/>
    <s v="2020-08-19"/>
    <s v="NULL"/>
    <s v="NULL"/>
  </r>
  <r>
    <s v="230721"/>
    <s v="133270"/>
    <s v="3307112904130002"/>
    <s v="3"/>
    <s v="NABILA AZZAHRA"/>
    <s v="3307116603130001"/>
    <s v="3"/>
    <s v="2"/>
    <n v="11"/>
    <x v="0"/>
    <x v="1"/>
    <x v="1"/>
    <x v="1"/>
    <s v="1"/>
    <s v="NULL"/>
    <s v="1"/>
    <s v="1"/>
    <s v="NULL"/>
    <s v="NULL"/>
    <s v="00"/>
    <s v="0"/>
    <s v="5"/>
    <x v="1"/>
    <s v="01"/>
    <s v="4"/>
    <x v="1"/>
    <s v="2"/>
    <s v="2"/>
    <s v="NULL"/>
    <s v="NULL"/>
    <s v="1"/>
    <s v="10"/>
    <s v="1"/>
    <s v="NULL"/>
    <s v="NULL"/>
    <s v="NULL"/>
    <s v="2022-02-24 09:13:40"/>
    <s v="2023-03-09 00:06:04"/>
    <s v="2013-03-26"/>
    <s v="NULL"/>
    <s v="NULL"/>
  </r>
  <r>
    <s v="226006"/>
    <s v="133270"/>
    <s v="3307112904130002"/>
    <s v="2"/>
    <s v="SOFARIYAH"/>
    <s v="3307116807930006"/>
    <s v="2"/>
    <s v="2"/>
    <n v="31"/>
    <x v="0"/>
    <x v="0"/>
    <x v="0"/>
    <x v="0"/>
    <s v="2"/>
    <s v="1"/>
    <s v="1"/>
    <s v="4"/>
    <s v="2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4 08:57:26"/>
    <s v="2023-03-09 00:05:16"/>
    <s v="1993-07-28"/>
    <s v="NULL"/>
    <s v="NULL"/>
  </r>
  <r>
    <s v="323102"/>
    <s v="133349"/>
    <s v="3307112912073709"/>
    <s v="1"/>
    <s v="SANDIYONO"/>
    <s v="3307111209690002"/>
    <s v="1"/>
    <s v="1"/>
    <n v="55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2"/>
    <s v="6"/>
    <s v="1"/>
    <s v="10"/>
    <s v="1"/>
    <s v="NULL"/>
    <s v="NULL"/>
    <s v="NULL"/>
    <s v="2022-03-10 00:50:15"/>
    <s v="2023-04-05 04:04:00"/>
    <s v="1969-09-12"/>
    <s v="NULL"/>
    <s v="NULL"/>
  </r>
  <r>
    <s v="323104"/>
    <s v="133349"/>
    <s v="3307112912073709"/>
    <s v="3"/>
    <s v="RISKA FITRIANA"/>
    <s v="3307114412020004"/>
    <s v="3"/>
    <s v="2"/>
    <n v="21"/>
    <x v="0"/>
    <x v="0"/>
    <x v="0"/>
    <x v="3"/>
    <s v="1"/>
    <s v="NULL"/>
    <s v="1"/>
    <s v="5"/>
    <s v="NULL"/>
    <s v="NULL"/>
    <s v="00"/>
    <s v="0"/>
    <s v="5"/>
    <x v="0"/>
    <s v="07"/>
    <s v="8"/>
    <x v="2"/>
    <s v="2"/>
    <s v="1"/>
    <s v="22"/>
    <s v="4"/>
    <s v="1"/>
    <s v="10"/>
    <s v="1"/>
    <s v="NULL"/>
    <s v="NULL"/>
    <s v="NULL"/>
    <s v="2022-03-10 00:50:15"/>
    <s v="2023-04-05 04:05:49"/>
    <s v="2002-12-04"/>
    <s v="NULL"/>
    <s v="NULL"/>
  </r>
  <r>
    <s v="323103"/>
    <s v="133349"/>
    <s v="3307112912073709"/>
    <s v="2"/>
    <s v="KHUTSIYAH"/>
    <s v="3307114607740004"/>
    <s v="2"/>
    <s v="2"/>
    <n v="50"/>
    <x v="0"/>
    <x v="0"/>
    <x v="0"/>
    <x v="0"/>
    <s v="2"/>
    <s v="1"/>
    <s v="1"/>
    <s v="4"/>
    <s v="2"/>
    <s v="4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15"/>
    <s v="2023-04-05 04:04:47"/>
    <s v="1974-07-06"/>
    <s v="NULL"/>
    <s v="NULL"/>
  </r>
  <r>
    <s v="226195"/>
    <s v="133349"/>
    <s v="3307112912073709"/>
    <s v="NULL"/>
    <s v="HERLIN ANGGRIYANI"/>
    <s v="3307115606940003"/>
    <s v="NULL"/>
    <s v="2"/>
    <n v="30"/>
    <x v="0"/>
    <x v="0"/>
    <x v="0"/>
    <x v="0"/>
    <s v="1"/>
    <s v="NULL"/>
    <s v="NULL"/>
    <s v="NULL"/>
    <s v="NULL"/>
    <s v="NULL"/>
    <s v="NULL"/>
    <s v="NULL"/>
    <s v="2"/>
    <x v="2"/>
    <s v="NULL"/>
    <s v="NULL"/>
    <x v="3"/>
    <s v="NULL"/>
    <s v="NULL"/>
    <s v="NULL"/>
    <s v="NULL"/>
    <s v="NULL"/>
    <s v="NULL"/>
    <s v="NULL"/>
    <s v="NULL"/>
    <s v="NULL"/>
    <s v="Punya KK Baru"/>
    <s v="2022-02-24 08:58:05"/>
    <s v="2023-04-05 04:03:02"/>
    <s v="1994-06-16"/>
    <s v="NULL"/>
    <s v="NULL"/>
  </r>
  <r>
    <s v="319870"/>
    <s v="133403"/>
    <s v="3307112803130002"/>
    <s v="3"/>
    <s v="MUHAMMAD ROFIQUL HUDA"/>
    <s v="3307111407140001"/>
    <s v="3"/>
    <s v="1"/>
    <n v="10"/>
    <x v="0"/>
    <x v="1"/>
    <x v="1"/>
    <x v="1"/>
    <s v="1"/>
    <s v="NULL"/>
    <s v="1"/>
    <s v="1"/>
    <s v="NULL"/>
    <s v="NULL"/>
    <s v="00"/>
    <s v="0"/>
    <s v="5"/>
    <x v="1"/>
    <s v="01"/>
    <s v="3"/>
    <x v="1"/>
    <s v="2"/>
    <s v="2"/>
    <s v="NULL"/>
    <s v="NULL"/>
    <s v="1"/>
    <s v="10"/>
    <s v="1"/>
    <s v="NULL"/>
    <s v="NULL"/>
    <s v="NULL"/>
    <s v="2022-03-10 00:49:51"/>
    <s v="2023-03-02 14:03:58"/>
    <s v="2014-07-14"/>
    <s v="NULL"/>
    <s v="NULL"/>
  </r>
  <r>
    <s v="230902"/>
    <s v="133403"/>
    <s v="3307112803130002"/>
    <s v="1"/>
    <s v="SLAMET"/>
    <s v="3307111512900004"/>
    <s v="1"/>
    <s v="1"/>
    <n v="33"/>
    <x v="0"/>
    <x v="0"/>
    <x v="0"/>
    <x v="0"/>
    <s v="2"/>
    <s v="1"/>
    <s v="1"/>
    <s v="13"/>
    <s v="NULL"/>
    <s v="NULL"/>
    <s v="00"/>
    <s v="0"/>
    <s v="5"/>
    <x v="0"/>
    <s v="01"/>
    <s v="8"/>
    <x v="0"/>
    <s v="2"/>
    <s v="1"/>
    <s v="01"/>
    <s v="1"/>
    <s v="1"/>
    <s v="10"/>
    <s v="1"/>
    <s v="NULL"/>
    <s v="NULL"/>
    <s v="NULL"/>
    <s v="2022-02-24 09:14:19"/>
    <s v="2023-03-02 14:00:55"/>
    <s v="1990-12-15"/>
    <s v="NULL"/>
    <s v="NULL"/>
  </r>
  <r>
    <s v="226303"/>
    <s v="133403"/>
    <s v="3307112803130002"/>
    <s v="2"/>
    <s v="LULUK WADHIROH"/>
    <s v="3307136604920002"/>
    <s v="2"/>
    <s v="2"/>
    <n v="32"/>
    <x v="0"/>
    <x v="0"/>
    <x v="0"/>
    <x v="0"/>
    <s v="2"/>
    <s v="1"/>
    <s v="1"/>
    <s v="5"/>
    <s v="2"/>
    <s v="4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4 08:58:28"/>
    <s v="2023-03-02 14:02:24"/>
    <s v="1992-04-26"/>
    <s v="NULL"/>
    <s v="NULL"/>
  </r>
  <r>
    <s v="226811"/>
    <s v="133613"/>
    <s v="3307112912073093"/>
    <s v="1"/>
    <s v="MULTAZAM"/>
    <s v="3307111712710002"/>
    <s v="1"/>
    <s v="1"/>
    <n v="52"/>
    <x v="0"/>
    <x v="0"/>
    <x v="0"/>
    <x v="0"/>
    <s v="2"/>
    <s v="1"/>
    <s v="1"/>
    <s v="13"/>
    <s v="NULL"/>
    <s v="NULL"/>
    <s v="00"/>
    <s v="0"/>
    <s v="3"/>
    <x v="0"/>
    <s v="01"/>
    <s v="8"/>
    <x v="0"/>
    <s v="2"/>
    <s v="1"/>
    <s v="01"/>
    <s v="1"/>
    <s v="1"/>
    <s v="10"/>
    <s v="1"/>
    <s v="NULL"/>
    <s v="NULL"/>
    <s v="NULL"/>
    <s v="2022-02-24 09:00:11"/>
    <s v="2022-12-29 13:05:11"/>
    <s v="1971-12-17"/>
    <s v="NULL"/>
    <s v="NULL"/>
  </r>
  <r>
    <s v="321297"/>
    <s v="133613"/>
    <s v="3307112912073093"/>
    <s v="3"/>
    <s v="PAWIT ROMADHON"/>
    <s v="3307112901970002"/>
    <s v="3"/>
    <s v="1"/>
    <n v="27"/>
    <x v="0"/>
    <x v="0"/>
    <x v="0"/>
    <x v="0"/>
    <s v="1"/>
    <s v="NULL"/>
    <s v="1"/>
    <s v="15"/>
    <s v="NULL"/>
    <s v="NULL"/>
    <s v="00"/>
    <s v="0"/>
    <s v="1"/>
    <x v="0"/>
    <s v="10"/>
    <s v="8"/>
    <x v="3"/>
    <s v="2"/>
    <s v="2"/>
    <s v="NULL"/>
    <s v="NULL"/>
    <s v="1"/>
    <s v="10"/>
    <s v="1"/>
    <s v="NULL"/>
    <s v="NULL"/>
    <s v="NULL"/>
    <s v="2022-03-10 00:50:00"/>
    <s v="2022-12-29 13:07:54"/>
    <s v="1997-01-29"/>
    <s v="NULL"/>
    <s v="NULL"/>
  </r>
  <r>
    <s v="321298"/>
    <s v="133613"/>
    <s v="3307112912073093"/>
    <s v="4"/>
    <s v="SITI NURROHMAH"/>
    <s v="3307114105010004"/>
    <s v="3"/>
    <s v="2"/>
    <n v="23"/>
    <x v="0"/>
    <x v="0"/>
    <x v="0"/>
    <x v="3"/>
    <s v="1"/>
    <s v="NULL"/>
    <s v="1"/>
    <s v="15"/>
    <s v="NULL"/>
    <s v="NULL"/>
    <s v="00"/>
    <s v="0"/>
    <s v="5"/>
    <x v="1"/>
    <s v="10"/>
    <s v="5"/>
    <x v="2"/>
    <s v="2"/>
    <s v="2"/>
    <s v="NULL"/>
    <s v="NULL"/>
    <s v="1"/>
    <s v="10"/>
    <s v="1"/>
    <s v="NULL"/>
    <s v="NULL"/>
    <s v="NULL"/>
    <s v="2022-03-10 00:50:00"/>
    <s v="2022-12-29 13:09:04"/>
    <s v="2001-05-01"/>
    <s v="NULL"/>
    <s v="NULL"/>
  </r>
  <r>
    <s v="321296"/>
    <s v="133613"/>
    <s v="3307112912073093"/>
    <s v="5"/>
    <s v="FRIDA NUR KHOFIFAH"/>
    <s v="3307114201120002"/>
    <s v="3"/>
    <s v="2"/>
    <n v="12"/>
    <x v="0"/>
    <x v="1"/>
    <x v="1"/>
    <x v="1"/>
    <s v="1"/>
    <s v="NULL"/>
    <s v="1"/>
    <s v="1"/>
    <s v="NULL"/>
    <s v="NULL"/>
    <s v="00"/>
    <s v="0"/>
    <s v="5"/>
    <x v="1"/>
    <s v="03"/>
    <s v="4"/>
    <x v="1"/>
    <s v="2"/>
    <s v="2"/>
    <s v="NULL"/>
    <s v="NULL"/>
    <s v="1"/>
    <s v="10"/>
    <s v="1"/>
    <s v="NULL"/>
    <s v="NULL"/>
    <s v="NULL"/>
    <s v="2022-03-10 00:50:00"/>
    <s v="2022-12-29 13:10:18"/>
    <s v="2012-01-02"/>
    <s v="NULL"/>
    <s v="NULL"/>
  </r>
  <r>
    <s v="321295"/>
    <s v="133613"/>
    <s v="3307112912073093"/>
    <s v="2"/>
    <s v="SARBIYAH"/>
    <s v="3307115203780006"/>
    <s v="2"/>
    <s v="2"/>
    <n v="46"/>
    <x v="0"/>
    <x v="0"/>
    <x v="0"/>
    <x v="0"/>
    <s v="2"/>
    <s v="1"/>
    <s v="1"/>
    <s v="5"/>
    <s v="2"/>
    <s v="4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00"/>
    <s v="2022-12-29 13:06:11"/>
    <s v="1978-03-12"/>
    <s v="NULL"/>
    <s v="NULL"/>
  </r>
  <r>
    <s v="321205"/>
    <s v="133928"/>
    <s v="3307112011100003"/>
    <s v="1"/>
    <s v="M. LAZIM"/>
    <s v="3307110312840004"/>
    <s v="1"/>
    <s v="1"/>
    <n v="39"/>
    <x v="0"/>
    <x v="0"/>
    <x v="0"/>
    <x v="0"/>
    <s v="2"/>
    <s v="1"/>
    <s v="1"/>
    <s v="13"/>
    <s v="NULL"/>
    <s v="NULL"/>
    <s v="00"/>
    <s v="0"/>
    <s v="5"/>
    <x v="0"/>
    <s v="01"/>
    <s v="8"/>
    <x v="0"/>
    <s v="2"/>
    <s v="1"/>
    <s v="12"/>
    <s v="4"/>
    <s v="1"/>
    <s v="10"/>
    <s v="1"/>
    <s v="NULL"/>
    <s v="NULL"/>
    <s v="NULL"/>
    <s v="2022-03-10 00:50:00"/>
    <s v="2022-12-29 13:16:35"/>
    <s v="1984-12-03"/>
    <s v="NULL"/>
    <s v="NULL"/>
  </r>
  <r>
    <s v="347565"/>
    <s v="133928"/>
    <s v="3307112011100003"/>
    <s v="4"/>
    <s v="JAVIER AKTAM KHAIRULLAH"/>
    <s v="3307110805200001"/>
    <s v="3"/>
    <s v="1"/>
    <n v="4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2"/>
    <s v="NULL"/>
    <s v="2022-12-29 13:18:54"/>
    <s v="2022-12-29 13:18:54"/>
    <s v="2020-05-08"/>
    <s v="NULL"/>
    <s v="NULL"/>
  </r>
  <r>
    <s v="321206"/>
    <s v="133928"/>
    <s v="3307112011100003"/>
    <s v="3"/>
    <s v="GIBRAN ASYRAF AMRULLAH"/>
    <s v="3307111607110003"/>
    <s v="3"/>
    <s v="1"/>
    <n v="13"/>
    <x v="0"/>
    <x v="1"/>
    <x v="1"/>
    <x v="2"/>
    <s v="1"/>
    <s v="NULL"/>
    <s v="1"/>
    <s v="1"/>
    <s v="NULL"/>
    <s v="NULL"/>
    <s v="00"/>
    <s v="0"/>
    <s v="5"/>
    <x v="1"/>
    <s v="03"/>
    <s v="6"/>
    <x v="1"/>
    <s v="2"/>
    <s v="2"/>
    <s v="NULL"/>
    <s v="NULL"/>
    <s v="1"/>
    <s v="10"/>
    <s v="1"/>
    <s v="NULL"/>
    <s v="NULL"/>
    <s v="NULL"/>
    <s v="2022-03-10 00:50:00"/>
    <s v="2022-12-29 13:19:36"/>
    <s v="2011-07-16"/>
    <s v="NULL"/>
    <s v="NULL"/>
  </r>
  <r>
    <s v="227567"/>
    <s v="133928"/>
    <s v="3307112011100003"/>
    <s v="2"/>
    <s v="EKO ARINI"/>
    <s v="3307114512900002"/>
    <s v="2"/>
    <s v="2"/>
    <n v="33"/>
    <x v="0"/>
    <x v="0"/>
    <x v="0"/>
    <x v="0"/>
    <s v="2"/>
    <s v="1"/>
    <s v="1"/>
    <s v="5"/>
    <s v="2"/>
    <s v="NULL"/>
    <s v="00"/>
    <s v="0"/>
    <s v="2"/>
    <x v="0"/>
    <s v="07"/>
    <s v="8"/>
    <x v="2"/>
    <s v="2"/>
    <s v="2"/>
    <s v="NULL"/>
    <s v="NULL"/>
    <s v="1"/>
    <s v="10"/>
    <s v="1"/>
    <s v="NULL"/>
    <s v="NULL"/>
    <s v="NULL"/>
    <s v="2022-02-24 09:02:43"/>
    <s v="2022-12-29 13:17:36"/>
    <s v="1990-12-05"/>
    <s v="NULL"/>
    <s v="NULL"/>
  </r>
  <r>
    <s v="322249"/>
    <s v="133977"/>
    <s v="3307112912073700"/>
    <s v="1"/>
    <s v="NASRUL WATON"/>
    <s v="3307111503750004"/>
    <s v="1"/>
    <s v="1"/>
    <n v="49"/>
    <x v="0"/>
    <x v="0"/>
    <x v="0"/>
    <x v="0"/>
    <s v="2"/>
    <s v="1"/>
    <s v="1"/>
    <s v="5"/>
    <s v="NULL"/>
    <s v="NULL"/>
    <s v="00"/>
    <s v="0"/>
    <s v="5"/>
    <x v="0"/>
    <s v="07"/>
    <s v="8"/>
    <x v="2"/>
    <s v="2"/>
    <s v="1"/>
    <s v="02"/>
    <s v="3"/>
    <s v="1"/>
    <s v="10"/>
    <s v="1"/>
    <s v="NULL"/>
    <s v="NULL"/>
    <s v="NULL"/>
    <s v="2022-03-10 00:50:10"/>
    <s v="2023-04-03 01:27:24"/>
    <s v="1975-03-15"/>
    <s v="NULL"/>
    <s v="NULL"/>
  </r>
  <r>
    <s v="322250"/>
    <s v="133977"/>
    <s v="3307112912073700"/>
    <s v="2"/>
    <s v="VIVI KUSRITA"/>
    <s v="3307114204770005"/>
    <s v="2"/>
    <s v="2"/>
    <n v="47"/>
    <x v="0"/>
    <x v="0"/>
    <x v="0"/>
    <x v="0"/>
    <s v="2"/>
    <s v="1"/>
    <s v="1"/>
    <s v="5"/>
    <s v="2"/>
    <s v="3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3-10 00:50:10"/>
    <s v="2023-04-03 01:28:09"/>
    <s v="1977-04-02"/>
    <s v="NULL"/>
    <s v="NULL"/>
  </r>
  <r>
    <s v="227684"/>
    <s v="133977"/>
    <s v="3307112912073700"/>
    <s v="3"/>
    <s v="ANINDIA PUTRI NASVIANI"/>
    <s v="3307115703970010"/>
    <s v="3"/>
    <s v="2"/>
    <n v="27"/>
    <x v="0"/>
    <x v="0"/>
    <x v="0"/>
    <x v="0"/>
    <s v="1"/>
    <s v="NULL"/>
    <s v="1"/>
    <s v="13"/>
    <s v="NULL"/>
    <s v="NULL"/>
    <s v="00"/>
    <s v="0"/>
    <s v="1"/>
    <x v="0"/>
    <s v="10"/>
    <s v="8"/>
    <x v="5"/>
    <s v="2"/>
    <s v="1"/>
    <s v="18"/>
    <s v="4"/>
    <s v="1"/>
    <s v="10"/>
    <s v="1"/>
    <s v="NULL"/>
    <s v="NULL"/>
    <s v="NULL"/>
    <s v="2022-02-24 09:03:08"/>
    <s v="2023-04-03 01:29:12"/>
    <s v="1997-03-17"/>
    <s v="NULL"/>
    <s v="NULL"/>
  </r>
  <r>
    <s v="322251"/>
    <s v="133977"/>
    <s v="3307112912073700"/>
    <s v="5"/>
    <s v="GEA ANANDA PUTRI HARDINA"/>
    <s v="3307116610050003"/>
    <s v="3"/>
    <s v="2"/>
    <n v="18"/>
    <x v="0"/>
    <x v="0"/>
    <x v="0"/>
    <x v="4"/>
    <s v="1"/>
    <s v="NULL"/>
    <s v="1"/>
    <s v="5"/>
    <s v="NULL"/>
    <s v="NULL"/>
    <s v="00"/>
    <s v="0"/>
    <s v="5"/>
    <x v="1"/>
    <s v="07"/>
    <s v="2"/>
    <x v="4"/>
    <s v="2"/>
    <s v="2"/>
    <s v="NULL"/>
    <s v="NULL"/>
    <s v="1"/>
    <s v="10"/>
    <s v="1"/>
    <s v="NULL"/>
    <s v="NULL"/>
    <s v="NULL"/>
    <s v="2022-03-10 00:50:10"/>
    <s v="2023-04-03 01:30:40"/>
    <s v="2005-10-26"/>
    <s v="NULL"/>
    <s v="NULL"/>
  </r>
  <r>
    <s v="258674"/>
    <s v="133977"/>
    <s v="3307112912073700"/>
    <s v="4"/>
    <s v="VIANDITA ARROSIKHA PUTRI"/>
    <s v="3307116711010004"/>
    <s v="3"/>
    <s v="2"/>
    <n v="22"/>
    <x v="0"/>
    <x v="0"/>
    <x v="0"/>
    <x v="3"/>
    <s v="1"/>
    <s v="NULL"/>
    <s v="1"/>
    <s v="15"/>
    <s v="NULL"/>
    <s v="NULL"/>
    <s v="00"/>
    <s v="0"/>
    <s v="5"/>
    <x v="1"/>
    <s v="10"/>
    <s v="5"/>
    <x v="2"/>
    <s v="2"/>
    <s v="2"/>
    <s v="NULL"/>
    <s v="NULL"/>
    <s v="1"/>
    <s v="10"/>
    <s v="1"/>
    <s v="NULL"/>
    <s v="NULL"/>
    <s v="NULL"/>
    <s v="2022-02-24 10:55:45"/>
    <s v="2023-04-03 01:29:58"/>
    <s v="2001-11-27"/>
    <s v="NULL"/>
    <s v="NULL"/>
  </r>
  <r>
    <s v="322252"/>
    <s v="133977"/>
    <s v="3307112912073700"/>
    <s v="6"/>
    <s v="NATHANIELA PUTRI AURELLIA ORLIN"/>
    <s v="3307116905110003"/>
    <s v="3"/>
    <s v="2"/>
    <n v="13"/>
    <x v="0"/>
    <x v="1"/>
    <x v="1"/>
    <x v="2"/>
    <s v="1"/>
    <s v="NULL"/>
    <s v="1"/>
    <s v="1"/>
    <s v="NULL"/>
    <s v="NULL"/>
    <s v="00"/>
    <s v="0"/>
    <s v="5"/>
    <x v="1"/>
    <s v="01"/>
    <s v="5"/>
    <x v="1"/>
    <s v="2"/>
    <s v="2"/>
    <s v="NULL"/>
    <s v="NULL"/>
    <s v="1"/>
    <s v="10"/>
    <s v="1"/>
    <s v="NULL"/>
    <s v="NULL"/>
    <s v="NULL"/>
    <s v="2022-03-10 00:50:10"/>
    <s v="2023-04-03 01:31:35"/>
    <s v="2011-05-29"/>
    <s v="NULL"/>
    <s v="NULL"/>
  </r>
  <r>
    <s v="321367"/>
    <s v="135333"/>
    <s v="3307112011130006"/>
    <s v="1"/>
    <s v="ISTIYO"/>
    <s v="3307022608880001"/>
    <s v="1"/>
    <s v="1"/>
    <n v="36"/>
    <x v="0"/>
    <x v="0"/>
    <x v="0"/>
    <x v="0"/>
    <s v="2"/>
    <s v="1"/>
    <s v="1"/>
    <s v="4"/>
    <s v="NULL"/>
    <s v="NULL"/>
    <s v="00"/>
    <s v="0"/>
    <s v="5"/>
    <x v="0"/>
    <s v="10"/>
    <s v="8"/>
    <x v="5"/>
    <s v="2"/>
    <s v="1"/>
    <s v="17"/>
    <s v="4"/>
    <s v="1"/>
    <s v="10"/>
    <s v="1"/>
    <s v="NULL"/>
    <s v="NULL"/>
    <s v="NULL"/>
    <s v="2022-03-10 00:50:00"/>
    <s v="2023-01-17 06:42:51"/>
    <s v="1988-08-26"/>
    <s v="NULL"/>
    <s v="NULL"/>
  </r>
  <r>
    <s v="321369"/>
    <s v="135333"/>
    <s v="3307112011130006"/>
    <s v="4"/>
    <s v="MUHAMMAD NADZIEF AL-ATHAR"/>
    <s v="3307110601180002"/>
    <s v="3"/>
    <s v="1"/>
    <n v="6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50:00"/>
    <s v="2023-01-17 06:45:15"/>
    <s v="2018-01-06"/>
    <s v="NULL"/>
    <s v="NULL"/>
  </r>
  <r>
    <s v="230848"/>
    <s v="135333"/>
    <s v="3307112011130006"/>
    <s v="3"/>
    <s v="DHIYAA' ANINDYA AL-A'ISY"/>
    <s v="3307115402140001"/>
    <s v="3"/>
    <s v="2"/>
    <n v="10"/>
    <x v="0"/>
    <x v="1"/>
    <x v="1"/>
    <x v="1"/>
    <s v="1"/>
    <s v="NULL"/>
    <s v="1"/>
    <s v="1"/>
    <s v="NULL"/>
    <s v="NULL"/>
    <s v="00"/>
    <s v="0"/>
    <s v="5"/>
    <x v="1"/>
    <s v="03"/>
    <s v="4"/>
    <x v="1"/>
    <s v="2"/>
    <s v="2"/>
    <s v="NULL"/>
    <s v="NULL"/>
    <s v="1"/>
    <s v="10"/>
    <s v="1"/>
    <s v="NULL"/>
    <s v="NULL"/>
    <s v="NULL"/>
    <s v="2022-02-24 09:14:07"/>
    <s v="2023-01-17 06:44:47"/>
    <s v="2014-02-14"/>
    <s v="NULL"/>
    <s v="NULL"/>
  </r>
  <r>
    <s v="321368"/>
    <s v="135333"/>
    <s v="3307112011130006"/>
    <s v="2"/>
    <s v="SRI SUTAN BUDIYATI"/>
    <s v="3307115705860002"/>
    <s v="2"/>
    <s v="2"/>
    <n v="38"/>
    <x v="0"/>
    <x v="0"/>
    <x v="0"/>
    <x v="0"/>
    <s v="2"/>
    <s v="1"/>
    <s v="1"/>
    <s v="4"/>
    <s v="2"/>
    <s v="NULL"/>
    <s v="00"/>
    <s v="0"/>
    <s v="5"/>
    <x v="0"/>
    <s v="10"/>
    <s v="8"/>
    <x v="5"/>
    <s v="2"/>
    <s v="1"/>
    <s v="17"/>
    <s v="4"/>
    <s v="1"/>
    <s v="10"/>
    <s v="1"/>
    <s v="NULL"/>
    <s v="NULL"/>
    <s v="NULL"/>
    <s v="2022-03-10 00:50:00"/>
    <s v="2023-01-17 06:43:37"/>
    <s v="1986-05-17"/>
    <s v="NULL"/>
    <s v="NULL"/>
  </r>
  <r>
    <s v="320110"/>
    <s v="135827"/>
    <s v="3307112912070264"/>
    <s v="1"/>
    <s v="AHMAD RIFAI"/>
    <s v="3307110801810002"/>
    <s v="1"/>
    <s v="1"/>
    <n v="43"/>
    <x v="0"/>
    <x v="0"/>
    <x v="0"/>
    <x v="0"/>
    <s v="2"/>
    <s v="1"/>
    <s v="1"/>
    <s v="12"/>
    <s v="NULL"/>
    <s v="NULL"/>
    <s v="00"/>
    <s v="0"/>
    <s v="3"/>
    <x v="0"/>
    <s v="06"/>
    <s v="8"/>
    <x v="4"/>
    <s v="2"/>
    <s v="1"/>
    <s v="14"/>
    <s v="4"/>
    <s v="1"/>
    <s v="10"/>
    <s v="1"/>
    <s v="NULL"/>
    <s v="NULL"/>
    <s v="NULL"/>
    <s v="2022-03-10 00:49:51"/>
    <s v="2023-01-05 04:12:52"/>
    <s v="1981-01-08"/>
    <s v="NULL"/>
    <s v="NULL"/>
  </r>
  <r>
    <s v="331583"/>
    <s v="135827"/>
    <s v="3307112912070264"/>
    <s v="5"/>
    <s v="MUHAMAD ZIGGY MAULANA"/>
    <s v="3307112011190002"/>
    <s v="3"/>
    <s v="1"/>
    <n v="4"/>
    <x v="1"/>
    <x v="1"/>
    <x v="1"/>
    <x v="1"/>
    <s v="1"/>
    <s v="NULL"/>
    <s v="1"/>
    <s v="1"/>
    <s v="NULL"/>
    <s v="NULL"/>
    <s v="NULL"/>
    <s v="NULL"/>
    <s v="5"/>
    <x v="2"/>
    <s v="NULL"/>
    <s v="NULL"/>
    <x v="3"/>
    <s v="NULL"/>
    <s v="NULL"/>
    <s v="NULL"/>
    <s v="NULL"/>
    <s v="1"/>
    <s v="10"/>
    <s v="1"/>
    <s v="NULL"/>
    <s v="2022"/>
    <s v="NULL"/>
    <s v="2022-03-23 01:06:55"/>
    <s v="2023-01-05 04:11:44"/>
    <s v="2019-11-20"/>
    <s v="NULL"/>
    <s v="NULL"/>
  </r>
  <r>
    <s v="320112"/>
    <s v="135827"/>
    <s v="3307112912070264"/>
    <s v="3"/>
    <s v="MUHAMAD FAHMI THORIQ AZIZ"/>
    <s v="3307112512050003"/>
    <s v="3"/>
    <s v="1"/>
    <n v="18"/>
    <x v="0"/>
    <x v="0"/>
    <x v="0"/>
    <x v="4"/>
    <s v="1"/>
    <s v="NULL"/>
    <s v="1"/>
    <s v="3"/>
    <s v="NULL"/>
    <s v="NULL"/>
    <s v="00"/>
    <s v="0"/>
    <s v="5"/>
    <x v="1"/>
    <s v="07"/>
    <s v="1"/>
    <x v="4"/>
    <s v="2"/>
    <s v="2"/>
    <s v="NULL"/>
    <s v="NULL"/>
    <s v="1"/>
    <s v="10"/>
    <s v="1"/>
    <s v="NULL"/>
    <s v="NULL"/>
    <s v="NULL"/>
    <s v="2022-03-10 00:49:51"/>
    <s v="2023-01-05 04:11:44"/>
    <s v="2005-12-25"/>
    <s v="NULL"/>
    <s v="NULL"/>
  </r>
  <r>
    <s v="320111"/>
    <s v="135827"/>
    <s v="3307112912070264"/>
    <s v="4"/>
    <s v="RAJNY NAVISA"/>
    <s v="3307115007110001"/>
    <s v="3"/>
    <s v="2"/>
    <n v="13"/>
    <x v="0"/>
    <x v="1"/>
    <x v="1"/>
    <x v="2"/>
    <s v="1"/>
    <s v="NULL"/>
    <s v="1"/>
    <s v="3"/>
    <s v="NULL"/>
    <s v="NULL"/>
    <s v="00"/>
    <s v="0"/>
    <s v="5"/>
    <x v="1"/>
    <s v="03"/>
    <s v="5"/>
    <x v="1"/>
    <s v="2"/>
    <s v="2"/>
    <s v="NULL"/>
    <s v="NULL"/>
    <s v="1"/>
    <s v="10"/>
    <s v="1"/>
    <s v="NULL"/>
    <s v="NULL"/>
    <s v="NULL"/>
    <s v="2022-03-10 00:49:51"/>
    <s v="2023-01-05 04:11:44"/>
    <s v="2011-07-10"/>
    <s v="NULL"/>
    <s v="NULL"/>
  </r>
  <r>
    <s v="231983"/>
    <s v="135827"/>
    <s v="3307112912070264"/>
    <s v="2"/>
    <s v="SURWANTI"/>
    <s v="3307115803840005"/>
    <s v="2"/>
    <s v="2"/>
    <n v="40"/>
    <x v="0"/>
    <x v="0"/>
    <x v="0"/>
    <x v="0"/>
    <s v="2"/>
    <s v="1"/>
    <s v="1"/>
    <s v="4"/>
    <s v="2"/>
    <s v="2"/>
    <s v="00"/>
    <s v="0"/>
    <s v="4"/>
    <x v="0"/>
    <s v="01"/>
    <s v="8"/>
    <x v="0"/>
    <s v="2"/>
    <s v="2"/>
    <s v="NULL"/>
    <s v="NULL"/>
    <s v="1"/>
    <s v="10"/>
    <s v="1"/>
    <s v="NULL"/>
    <s v="NULL"/>
    <s v="NULL"/>
    <s v="2022-02-24 09:18:07"/>
    <s v="2023-01-05 04:11:44"/>
    <s v="1984-03-18"/>
    <s v="NULL"/>
    <s v="NULL"/>
  </r>
  <r>
    <s v="321862"/>
    <s v="135932"/>
    <s v="3307112912070368"/>
    <s v="NULL"/>
    <s v="AGUS RIYADI"/>
    <s v="3307111606760001"/>
    <s v="NULL"/>
    <s v="1"/>
    <n v="48"/>
    <x v="0"/>
    <x v="0"/>
    <x v="0"/>
    <x v="0"/>
    <s v="3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76-06-16"/>
    <s v="NULL"/>
    <s v="NULL"/>
  </r>
  <r>
    <s v="232231"/>
    <s v="135932"/>
    <s v="3307112912070368"/>
    <s v="NULL"/>
    <s v="FANI SINGGIH PRATAMA"/>
    <s v="3307113105010005"/>
    <s v="NULL"/>
    <s v="1"/>
    <n v="23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4 09:19:00"/>
    <s v="2022-03-10 03:44:34"/>
    <s v="2001-05-31"/>
    <s v="NULL"/>
    <s v="NULL"/>
  </r>
  <r>
    <s v="320434"/>
    <s v="136009"/>
    <s v="3307112912073679"/>
    <s v="1"/>
    <s v="TAFSIR MUNIR"/>
    <s v="3307112208650002"/>
    <s v="1"/>
    <s v="1"/>
    <n v="59"/>
    <x v="0"/>
    <x v="0"/>
    <x v="0"/>
    <x v="0"/>
    <s v="2"/>
    <s v="1"/>
    <s v="1"/>
    <s v="4"/>
    <s v="NULL"/>
    <s v="NULL"/>
    <s v="00"/>
    <s v="0"/>
    <s v="5"/>
    <x v="0"/>
    <s v="03"/>
    <s v="8"/>
    <x v="0"/>
    <s v="2"/>
    <s v="1"/>
    <s v="02"/>
    <s v="3"/>
    <s v="1"/>
    <s v="10"/>
    <s v="2"/>
    <s v="NULL"/>
    <s v="NULL"/>
    <s v="NULL"/>
    <s v="2022-03-10 00:49:51"/>
    <s v="2023-01-04 01:03:49"/>
    <s v="1965-08-22"/>
    <s v="NULL"/>
    <s v="NULL"/>
  </r>
  <r>
    <s v="320435"/>
    <s v="136009"/>
    <s v="3307112912073679"/>
    <s v="2"/>
    <s v="SITI NAFINGAH"/>
    <s v="3307114107700092"/>
    <s v="2"/>
    <s v="2"/>
    <n v="54"/>
    <x v="0"/>
    <x v="0"/>
    <x v="0"/>
    <x v="0"/>
    <s v="2"/>
    <s v="1"/>
    <s v="1"/>
    <s v="4"/>
    <s v="NULL"/>
    <s v="NULL"/>
    <s v="00"/>
    <s v="0"/>
    <s v="5"/>
    <x v="0"/>
    <s v="03"/>
    <s v="8"/>
    <x v="0"/>
    <s v="2"/>
    <s v="2"/>
    <s v="NULL"/>
    <s v="NULL"/>
    <s v="1"/>
    <s v="10"/>
    <s v="1"/>
    <s v="NULL"/>
    <s v="NULL"/>
    <s v="NULL"/>
    <s v="2022-03-10 00:49:51"/>
    <s v="2023-01-04 01:04:31"/>
    <s v="1970-07-01"/>
    <s v="NULL"/>
    <s v="NULL"/>
  </r>
  <r>
    <s v="262522"/>
    <s v="136191"/>
    <s v="3307112912073812"/>
    <s v="2"/>
    <s v="DARYANTO"/>
    <s v="3307111709640005"/>
    <s v="1"/>
    <s v="1"/>
    <n v="60"/>
    <x v="0"/>
    <x v="0"/>
    <x v="0"/>
    <x v="0"/>
    <s v="2"/>
    <s v="1"/>
    <s v="1"/>
    <s v="12"/>
    <s v="NULL"/>
    <s v="NULL"/>
    <s v="00"/>
    <s v="0"/>
    <s v="5"/>
    <x v="0"/>
    <s v="04"/>
    <s v="8"/>
    <x v="4"/>
    <s v="2"/>
    <s v="1"/>
    <s v="12"/>
    <s v="1"/>
    <s v="1"/>
    <s v="10"/>
    <s v="1"/>
    <s v="NULL"/>
    <s v="NULL"/>
    <s v="NULL"/>
    <s v="2022-02-24 11:10:41"/>
    <s v="2022-12-31 01:52:19"/>
    <s v="1964-09-17"/>
    <s v="NULL"/>
    <s v="NULL"/>
  </r>
  <r>
    <s v="232854"/>
    <s v="136191"/>
    <s v="3307112912073812"/>
    <s v="NULL"/>
    <s v="FITRIA DWI INDRIYANI"/>
    <s v="3307116601990002"/>
    <s v="NULL"/>
    <s v="2"/>
    <n v="25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2-24 09:21:16"/>
    <s v="2022-12-31 01:50:20"/>
    <s v="1999-01-26"/>
    <s v="NULL"/>
    <s v="NULL"/>
  </r>
  <r>
    <s v="338604"/>
    <s v="136191"/>
    <s v="3307112912073812"/>
    <s v="4"/>
    <s v="SITI RUWIYATUN"/>
    <s v="3307125705640003"/>
    <s v="2"/>
    <s v="2"/>
    <n v="60"/>
    <x v="0"/>
    <x v="0"/>
    <x v="0"/>
    <x v="0"/>
    <s v="2"/>
    <s v="1"/>
    <s v="2"/>
    <s v="4"/>
    <s v="NULL"/>
    <s v="NULL"/>
    <s v="00"/>
    <s v="0"/>
    <s v="5"/>
    <x v="0"/>
    <s v="04"/>
    <s v="8"/>
    <x v="4"/>
    <s v="2"/>
    <s v="1"/>
    <s v="12"/>
    <s v="4"/>
    <s v="1"/>
    <s v="10"/>
    <s v="2"/>
    <s v="NULL"/>
    <s v="2022"/>
    <s v="NULL"/>
    <s v="2022-04-03 01:21:58"/>
    <s v="2022-12-31 01:53:43"/>
    <s v="1964-05-27"/>
    <s v="NULL"/>
    <s v="NULL"/>
  </r>
  <r>
    <s v="281458"/>
    <s v="136422"/>
    <s v="3307111606100002"/>
    <s v="1"/>
    <s v="ACHMAD AZIS"/>
    <s v="3307110805820005"/>
    <s v="1"/>
    <s v="1"/>
    <n v="42"/>
    <x v="0"/>
    <x v="0"/>
    <x v="0"/>
    <x v="0"/>
    <s v="2"/>
    <s v="1"/>
    <s v="1"/>
    <s v="13"/>
    <s v="NULL"/>
    <s v="NULL"/>
    <s v="00"/>
    <s v="0"/>
    <s v="3"/>
    <x v="0"/>
    <s v="10"/>
    <s v="8"/>
    <x v="5"/>
    <s v="2"/>
    <s v="1"/>
    <s v="12"/>
    <s v="4"/>
    <s v="1"/>
    <s v="10"/>
    <s v="1"/>
    <s v="NULL"/>
    <s v="NULL"/>
    <s v="NULL"/>
    <s v="2022-02-24 12:25:21"/>
    <s v="2023-01-05 04:15:14"/>
    <s v="1982-05-08"/>
    <s v="NULL"/>
    <s v="NULL"/>
  </r>
  <r>
    <s v="320074"/>
    <s v="136422"/>
    <s v="3307111606100002"/>
    <s v="3"/>
    <s v="MUHAMMAD PATOSHI REIHAN AL BANA"/>
    <s v="3307110806100002"/>
    <s v="3"/>
    <s v="1"/>
    <n v="14"/>
    <x v="0"/>
    <x v="1"/>
    <x v="0"/>
    <x v="2"/>
    <s v="1"/>
    <s v="NULL"/>
    <s v="1"/>
    <s v="3"/>
    <s v="NULL"/>
    <s v="NULL"/>
    <s v="00"/>
    <s v="0"/>
    <s v="5"/>
    <x v="1"/>
    <s v="01"/>
    <s v="4"/>
    <x v="1"/>
    <s v="2"/>
    <s v="2"/>
    <s v="NULL"/>
    <s v="NULL"/>
    <s v="1"/>
    <s v="10"/>
    <s v="1"/>
    <s v="NULL"/>
    <s v="NULL"/>
    <s v="NULL"/>
    <s v="2022-03-10 00:49:51"/>
    <s v="2023-01-05 04:14:43"/>
    <s v="2010-06-08"/>
    <s v="NULL"/>
    <s v="NULL"/>
  </r>
  <r>
    <s v="320075"/>
    <s v="136422"/>
    <s v="3307111606100002"/>
    <s v="4"/>
    <s v="MUHAMMAD EL KYU NINO"/>
    <s v="3307112809130001"/>
    <s v="3"/>
    <s v="1"/>
    <n v="11"/>
    <x v="0"/>
    <x v="1"/>
    <x v="1"/>
    <x v="1"/>
    <s v="1"/>
    <s v="NULL"/>
    <s v="1"/>
    <s v="3"/>
    <s v="NULL"/>
    <s v="NULL"/>
    <s v="00"/>
    <s v="0"/>
    <s v="5"/>
    <x v="1"/>
    <s v="03"/>
    <s v="1"/>
    <x v="1"/>
    <s v="2"/>
    <s v="2"/>
    <s v="NULL"/>
    <s v="NULL"/>
    <s v="1"/>
    <s v="10"/>
    <s v="1"/>
    <s v="NULL"/>
    <s v="NULL"/>
    <s v="NULL"/>
    <s v="2022-03-10 00:49:51"/>
    <s v="2023-01-05 04:14:43"/>
    <s v="2013-09-28"/>
    <s v="NULL"/>
    <s v="NULL"/>
  </r>
  <r>
    <s v="326796"/>
    <s v="136554"/>
    <s v="3307112703130003"/>
    <s v="4"/>
    <s v="FAIS ADI NUGROHO"/>
    <s v="3307111701200002"/>
    <s v="3"/>
    <s v="1"/>
    <s v="NULL"/>
    <x v="0"/>
    <x v="1"/>
    <x v="1"/>
    <x v="0"/>
    <s v="1"/>
    <s v="NULL"/>
    <s v="1"/>
    <s v="5"/>
    <s v="NULL"/>
    <s v="NULL"/>
    <s v="00"/>
    <s v="0"/>
    <s v="5"/>
    <x v="1"/>
    <s v="01"/>
    <s v="8"/>
    <x v="0"/>
    <s v="2"/>
    <s v="2"/>
    <s v="NULL"/>
    <s v="NULL"/>
    <s v="1"/>
    <s v="10"/>
    <s v="1"/>
    <s v="NULL"/>
    <s v="2022"/>
    <s v="NULL"/>
    <s v="2022-03-15 05:21:28"/>
    <s v="2022-12-29 13:22:24"/>
    <s v="NULL"/>
    <s v="NULL"/>
    <s v="NULL"/>
  </r>
  <r>
    <s v="321222"/>
    <s v="136554"/>
    <s v="3307112703130003"/>
    <s v="2"/>
    <s v="IRFAN"/>
    <s v="3307111905810002"/>
    <s v="1"/>
    <s v="1"/>
    <n v="43"/>
    <x v="0"/>
    <x v="0"/>
    <x v="0"/>
    <x v="0"/>
    <s v="2"/>
    <s v="1"/>
    <s v="1"/>
    <s v="13"/>
    <s v="NULL"/>
    <s v="NULL"/>
    <s v="00"/>
    <s v="0"/>
    <s v="4"/>
    <x v="1"/>
    <s v="01"/>
    <s v="8"/>
    <x v="0"/>
    <s v="2"/>
    <s v="1"/>
    <s v="11"/>
    <s v="4"/>
    <s v="1"/>
    <s v="10"/>
    <s v="1"/>
    <s v="NULL"/>
    <s v="NULL"/>
    <s v="NULL"/>
    <s v="2022-03-10 00:50:00"/>
    <s v="2022-12-29 13:22:24"/>
    <s v="1981-05-19"/>
    <s v="NULL"/>
    <s v="NULL"/>
  </r>
  <r>
    <s v="321223"/>
    <s v="136554"/>
    <s v="3307112703130003"/>
    <s v="3"/>
    <s v="HENDRA KURNIAWAN"/>
    <s v="3307112501140002"/>
    <s v="3"/>
    <s v="1"/>
    <n v="10"/>
    <x v="0"/>
    <x v="1"/>
    <x v="1"/>
    <x v="1"/>
    <s v="1"/>
    <s v="NULL"/>
    <s v="1"/>
    <s v="1"/>
    <s v="NULL"/>
    <s v="NULL"/>
    <s v="00"/>
    <s v="0"/>
    <s v="5"/>
    <x v="1"/>
    <s v="03"/>
    <s v="3"/>
    <x v="1"/>
    <s v="2"/>
    <s v="2"/>
    <s v="NULL"/>
    <s v="NULL"/>
    <s v="1"/>
    <s v="10"/>
    <s v="1"/>
    <s v="NULL"/>
    <s v="NULL"/>
    <s v="NULL"/>
    <s v="2022-03-10 00:50:00"/>
    <s v="2022-12-29 13:23:40"/>
    <s v="2014-01-25"/>
    <s v="NULL"/>
    <s v="NULL"/>
  </r>
  <r>
    <s v="326797"/>
    <s v="136554"/>
    <s v="3307112703130003"/>
    <s v="5"/>
    <s v="SLAMET"/>
    <s v="3307115202510002"/>
    <s v="6"/>
    <s v="2"/>
    <s v="NULL"/>
    <x v="0"/>
    <x v="1"/>
    <x v="1"/>
    <x v="0"/>
    <s v="4"/>
    <s v="NULL"/>
    <s v="1"/>
    <s v="4"/>
    <s v="NULL"/>
    <s v="NULL"/>
    <s v="00"/>
    <s v="0"/>
    <s v="1"/>
    <x v="0"/>
    <s v="02"/>
    <s v="8"/>
    <x v="0"/>
    <s v="2"/>
    <s v="NULL"/>
    <s v="NULL"/>
    <s v="NULL"/>
    <s v="1"/>
    <s v="10"/>
    <s v="1"/>
    <s v="NULL"/>
    <s v="2022"/>
    <s v="NULL"/>
    <s v="2022-03-15 05:25:07"/>
    <s v="2022-12-29 13:22:24"/>
    <s v="NULL"/>
    <s v="NULL"/>
    <s v="NULL"/>
  </r>
  <r>
    <s v="233653"/>
    <s v="136554"/>
    <s v="3307112703130003"/>
    <s v="1"/>
    <s v="ERWIN NUR FARIDA"/>
    <s v="3307116911940003"/>
    <s v="2"/>
    <s v="2"/>
    <n v="29"/>
    <x v="0"/>
    <x v="0"/>
    <x v="0"/>
    <x v="0"/>
    <s v="2"/>
    <s v="1"/>
    <s v="1"/>
    <s v="5"/>
    <s v="2"/>
    <s v="4"/>
    <s v="00"/>
    <s v="0"/>
    <s v="2"/>
    <x v="0"/>
    <s v="01"/>
    <s v="8"/>
    <x v="0"/>
    <s v="2"/>
    <s v="2"/>
    <s v="NULL"/>
    <s v="NULL"/>
    <s v="1"/>
    <s v="10"/>
    <s v="1"/>
    <s v="NULL"/>
    <s v="NULL"/>
    <s v="NULL"/>
    <s v="2022-02-24 09:24:12"/>
    <s v="2022-12-29 13:22:24"/>
    <s v="1994-11-29"/>
    <s v="NULL"/>
    <s v="NULL"/>
  </r>
  <r>
    <s v="321106"/>
    <s v="136726"/>
    <s v="3307112912070323"/>
    <s v="1"/>
    <s v="ROIS"/>
    <s v="3307112505650006"/>
    <s v="1"/>
    <s v="1"/>
    <n v="59"/>
    <x v="0"/>
    <x v="0"/>
    <x v="0"/>
    <x v="0"/>
    <s v="2"/>
    <s v="1"/>
    <s v="1"/>
    <s v="13"/>
    <s v="NULL"/>
    <s v="NULL"/>
    <s v="00"/>
    <s v="0"/>
    <s v="5"/>
    <x v="0"/>
    <s v="01"/>
    <s v="8"/>
    <x v="0"/>
    <s v="2"/>
    <s v="1"/>
    <s v="12"/>
    <s v="2"/>
    <s v="1"/>
    <s v="10"/>
    <s v="1"/>
    <s v="NULL"/>
    <s v="NULL"/>
    <s v="NULL"/>
    <s v="2022-03-10 00:50:00"/>
    <s v="2022-12-28 07:27:11"/>
    <s v="1965-05-25"/>
    <s v="NULL"/>
    <s v="NULL"/>
  </r>
  <r>
    <s v="321108"/>
    <s v="136726"/>
    <s v="3307112912070323"/>
    <s v="NULL"/>
    <s v="SAIFUL ANAM"/>
    <s v="3307112610920002"/>
    <s v="NULL"/>
    <s v="1"/>
    <n v="31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3-10 00:50:00"/>
    <s v="2022-12-28 07:25:57"/>
    <s v="1992-10-26"/>
    <s v="NULL"/>
    <s v="NULL"/>
  </r>
  <r>
    <s v="321107"/>
    <s v="136726"/>
    <s v="3307112912070323"/>
    <s v="2"/>
    <s v="HAMIDAH"/>
    <s v="3307115210700004"/>
    <s v="2"/>
    <s v="2"/>
    <n v="53"/>
    <x v="0"/>
    <x v="0"/>
    <x v="0"/>
    <x v="0"/>
    <s v="2"/>
    <s v="1"/>
    <s v="1"/>
    <s v="5"/>
    <s v="NULL"/>
    <s v="NULL"/>
    <s v="00"/>
    <s v="0"/>
    <s v="2"/>
    <x v="0"/>
    <s v="01"/>
    <s v="8"/>
    <x v="0"/>
    <s v="2"/>
    <s v="1"/>
    <s v="12"/>
    <s v="8"/>
    <s v="1"/>
    <s v="10"/>
    <s v="1"/>
    <s v="NULL"/>
    <s v="NULL"/>
    <s v="NULL"/>
    <s v="2022-03-10 00:50:00"/>
    <s v="2022-12-28 07:29:14"/>
    <s v="1970-10-12"/>
    <s v="NULL"/>
    <s v="NULL"/>
  </r>
  <r>
    <s v="234057"/>
    <s v="136726"/>
    <s v="3307112912070323"/>
    <s v="NULL"/>
    <s v="FINA IDA MATUS SILMI"/>
    <s v="3307116601950002"/>
    <s v="NULL"/>
    <s v="2"/>
    <n v="29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2-24 09:25:40"/>
    <s v="2022-12-28 07:25:25"/>
    <s v="1995-01-26"/>
    <s v="NULL"/>
    <s v="NULL"/>
  </r>
  <r>
    <s v="238284"/>
    <s v="138459"/>
    <s v="3307112912071598"/>
    <s v="3"/>
    <s v="FAHMI BAGASKARA PERDANA"/>
    <s v="3307112007960002"/>
    <s v="3"/>
    <s v="1"/>
    <n v="28"/>
    <x v="0"/>
    <x v="0"/>
    <x v="0"/>
    <x v="0"/>
    <s v="1"/>
    <s v="NULL"/>
    <s v="1"/>
    <s v="4"/>
    <s v="NULL"/>
    <s v="NULL"/>
    <s v="00"/>
    <s v="0"/>
    <s v="5"/>
    <x v="0"/>
    <s v="10"/>
    <s v="8"/>
    <x v="5"/>
    <s v="1"/>
    <s v="2"/>
    <s v="NULL"/>
    <s v="NULL"/>
    <s v="1"/>
    <s v="10"/>
    <s v="1"/>
    <s v="NULL"/>
    <s v="NULL"/>
    <s v="NULL"/>
    <s v="2022-02-24 09:40:51"/>
    <s v="2023-03-02 14:05:57"/>
    <s v="1996-07-20"/>
    <s v="NULL"/>
    <s v="NULL"/>
  </r>
  <r>
    <s v="319935"/>
    <s v="138459"/>
    <s v="3307112912071598"/>
    <s v="1"/>
    <s v="SULTAN RAFLY IBRAHIM"/>
    <s v="3307112508020004"/>
    <s v="3"/>
    <s v="1"/>
    <n v="22"/>
    <x v="0"/>
    <x v="0"/>
    <x v="0"/>
    <x v="3"/>
    <s v="1"/>
    <s v="NULL"/>
    <s v="1"/>
    <s v="4"/>
    <s v="NULL"/>
    <s v="NULL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3-10 00:49:51"/>
    <s v="2023-03-02 14:07:01"/>
    <s v="2002-08-25"/>
    <s v="NULL"/>
    <s v="NULL"/>
  </r>
  <r>
    <s v="319933"/>
    <s v="138459"/>
    <s v="3307112912071598"/>
    <s v="1"/>
    <s v="TAUFIQ ISMAIL"/>
    <s v="3307112911680002"/>
    <s v="1"/>
    <s v="1"/>
    <n v="55"/>
    <x v="0"/>
    <x v="0"/>
    <x v="0"/>
    <x v="0"/>
    <s v="2"/>
    <s v="1"/>
    <s v="1"/>
    <s v="4"/>
    <s v="NULL"/>
    <s v="NULL"/>
    <s v="00"/>
    <s v="0"/>
    <s v="5"/>
    <x v="0"/>
    <s v="10"/>
    <s v="8"/>
    <x v="5"/>
    <s v="2"/>
    <s v="1"/>
    <s v="NULL"/>
    <s v="NULL"/>
    <s v="1"/>
    <s v="10"/>
    <s v="1"/>
    <s v="NULL"/>
    <s v="NULL"/>
    <s v="NULL"/>
    <s v="2022-03-10 00:49:51"/>
    <s v="2023-03-02 14:02:53"/>
    <s v="1968-11-29"/>
    <s v="NULL"/>
    <s v="NULL"/>
  </r>
  <r>
    <s v="319934"/>
    <s v="138459"/>
    <s v="3307112912071598"/>
    <s v="2"/>
    <s v="UMI HANIK"/>
    <s v="3307115106680006"/>
    <s v="2"/>
    <s v="2"/>
    <n v="56"/>
    <x v="0"/>
    <x v="0"/>
    <x v="0"/>
    <x v="0"/>
    <s v="2"/>
    <s v="1"/>
    <s v="1"/>
    <s v="4"/>
    <s v="NULL"/>
    <s v="NULL"/>
    <s v="00"/>
    <s v="0"/>
    <s v="5"/>
    <x v="0"/>
    <s v="10"/>
    <s v="8"/>
    <x v="5"/>
    <s v="1"/>
    <s v="2"/>
    <s v="NULL"/>
    <s v="NULL"/>
    <s v="1"/>
    <s v="10"/>
    <s v="1"/>
    <s v="NULL"/>
    <s v="NULL"/>
    <s v="NULL"/>
    <s v="2022-03-10 00:49:51"/>
    <s v="2023-03-02 14:04:07"/>
    <s v="1968-06-11"/>
    <s v="NULL"/>
    <s v="NULL"/>
  </r>
  <r>
    <s v="323085"/>
    <s v="138816"/>
    <s v="3307112912073107"/>
    <s v="1"/>
    <s v="BASUKI"/>
    <s v="3307111111580005"/>
    <s v="1"/>
    <s v="1"/>
    <n v="65"/>
    <x v="0"/>
    <x v="1"/>
    <x v="1"/>
    <x v="0"/>
    <s v="2"/>
    <s v="1"/>
    <s v="1"/>
    <s v="4"/>
    <s v="NULL"/>
    <s v="NULL"/>
    <s v="00"/>
    <s v="0"/>
    <s v="5"/>
    <x v="0"/>
    <s v="01"/>
    <s v="8"/>
    <x v="0"/>
    <s v="2"/>
    <s v="1"/>
    <s v="06"/>
    <s v="2"/>
    <s v="1"/>
    <s v="10"/>
    <s v="1"/>
    <s v="NULL"/>
    <s v="NULL"/>
    <s v="NULL"/>
    <s v="2022-03-10 00:50:15"/>
    <s v="2023-03-22 04:02:12"/>
    <s v="1958-11-11"/>
    <s v="NULL"/>
    <s v="NULL"/>
  </r>
  <r>
    <s v="323088"/>
    <s v="138816"/>
    <s v="3307112912073107"/>
    <s v="3"/>
    <s v="HERU SALIM"/>
    <s v="3307111312840001"/>
    <s v="3"/>
    <s v="1"/>
    <n v="39"/>
    <x v="0"/>
    <x v="0"/>
    <x v="0"/>
    <x v="0"/>
    <s v="1"/>
    <s v="NULL"/>
    <s v="1"/>
    <s v="5"/>
    <s v="NULL"/>
    <s v="NULL"/>
    <s v="00"/>
    <s v="0"/>
    <s v="5"/>
    <x v="0"/>
    <s v="07"/>
    <s v="8"/>
    <x v="2"/>
    <s v="2"/>
    <s v="1"/>
    <s v="06"/>
    <s v="8"/>
    <s v="1"/>
    <s v="10"/>
    <s v="1"/>
    <s v="NULL"/>
    <s v="NULL"/>
    <s v="NULL"/>
    <s v="2022-03-10 00:50:15"/>
    <s v="2023-03-22 04:04:17"/>
    <s v="1984-12-13"/>
    <s v="NULL"/>
    <s v="NULL"/>
  </r>
  <r>
    <s v="239110"/>
    <s v="138816"/>
    <s v="3307112912073107"/>
    <s v="NULL"/>
    <s v="HUSEN SALIM"/>
    <s v="3307111401920002"/>
    <s v="NULL"/>
    <s v="1"/>
    <n v="32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2-24 09:43:47"/>
    <s v="2023-03-22 03:59:11"/>
    <s v="1992-01-14"/>
    <s v="NULL"/>
    <s v="NULL"/>
  </r>
  <r>
    <s v="323087"/>
    <s v="138816"/>
    <s v="3307112912073107"/>
    <s v="NULL"/>
    <s v="AHMAD JEFRI"/>
    <s v="3307112510960002"/>
    <s v="NULL"/>
    <s v="1"/>
    <n v="27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3-10 00:50:15"/>
    <s v="2023-03-22 04:00:43"/>
    <s v="1996-10-25"/>
    <s v="NULL"/>
    <s v="NULL"/>
  </r>
  <r>
    <s v="323086"/>
    <s v="138816"/>
    <s v="3307112912073107"/>
    <s v="2"/>
    <s v="MUTMAINAH"/>
    <s v="3307114612590001"/>
    <s v="2"/>
    <s v="2"/>
    <n v="64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15"/>
    <s v="2023-03-22 04:03:10"/>
    <s v="1959-12-06"/>
    <s v="NULL"/>
    <s v="NULL"/>
  </r>
  <r>
    <s v="320135"/>
    <s v="139447"/>
    <s v="3307112912071250"/>
    <s v="1"/>
    <s v="SAPAR"/>
    <s v="3307110406580004"/>
    <s v="1"/>
    <s v="1"/>
    <n v="66"/>
    <x v="0"/>
    <x v="1"/>
    <x v="1"/>
    <x v="0"/>
    <s v="2"/>
    <s v="1"/>
    <s v="1"/>
    <s v="4"/>
    <s v="NULL"/>
    <s v="NULL"/>
    <s v="00"/>
    <s v="0"/>
    <s v="1"/>
    <x v="0"/>
    <s v="10"/>
    <s v="8"/>
    <x v="7"/>
    <s v="1"/>
    <s v="2"/>
    <s v="NULL"/>
    <s v="NULL"/>
    <s v="3"/>
    <s v="10"/>
    <s v="1"/>
    <s v="NULL"/>
    <s v="NULL"/>
    <s v="NULL"/>
    <s v="2022-03-10 00:49:51"/>
    <s v="2023-01-05 04:16:32"/>
    <s v="1958-06-04"/>
    <s v="NULL"/>
    <s v="NULL"/>
  </r>
  <r>
    <s v="240572"/>
    <s v="139447"/>
    <s v="3307112912071250"/>
    <s v="3"/>
    <s v="AGUSTINUS KRISTANTO ARI PRAYOGI"/>
    <s v="3307112408940004"/>
    <s v="3"/>
    <s v="1"/>
    <n v="30"/>
    <x v="0"/>
    <x v="0"/>
    <x v="0"/>
    <x v="0"/>
    <s v="1"/>
    <s v="NULL"/>
    <s v="1"/>
    <s v="13"/>
    <s v="NULL"/>
    <s v="NULL"/>
    <s v="00"/>
    <s v="0"/>
    <s v="1"/>
    <x v="0"/>
    <s v="10"/>
    <s v="8"/>
    <x v="5"/>
    <s v="2"/>
    <s v="2"/>
    <s v="NULL"/>
    <s v="NULL"/>
    <s v="3"/>
    <s v="10"/>
    <s v="1"/>
    <s v="NULL"/>
    <s v="NULL"/>
    <s v="NULL"/>
    <s v="2022-02-24 09:49:01"/>
    <s v="2023-01-05 04:16:32"/>
    <s v="1994-08-24"/>
    <s v="NULL"/>
    <s v="NULL"/>
  </r>
  <r>
    <s v="241584"/>
    <s v="139850"/>
    <s v="3307112912073106"/>
    <s v="NULL"/>
    <s v="WAHIT NASOHAH"/>
    <s v="3307111611960004"/>
    <s v="NULL"/>
    <s v="1"/>
    <n v="27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2-24 09:52:40"/>
    <s v="2023-03-26 06:44:45"/>
    <s v="1996-11-16"/>
    <s v="NULL"/>
    <s v="NULL"/>
  </r>
  <r>
    <s v="323082"/>
    <s v="139850"/>
    <s v="3307112912073106"/>
    <s v="1"/>
    <s v="MUSLIH"/>
    <s v="3307113112690032"/>
    <s v="1"/>
    <s v="1"/>
    <n v="54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1"/>
    <s v="7"/>
    <s v="1"/>
    <s v="10"/>
    <s v="1"/>
    <s v="NULL"/>
    <s v="NULL"/>
    <s v="NULL"/>
    <s v="2022-03-10 00:50:15"/>
    <s v="2023-03-26 06:42:52"/>
    <s v="1969-12-31"/>
    <s v="NULL"/>
    <s v="NULL"/>
  </r>
  <r>
    <s v="323083"/>
    <s v="139850"/>
    <s v="3307112912073106"/>
    <s v="2"/>
    <s v="SUDARTI"/>
    <s v="3307115403750002"/>
    <s v="2"/>
    <s v="2"/>
    <n v="49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3-10 00:50:15"/>
    <s v="2023-03-26 06:43:49"/>
    <s v="1975-03-14"/>
    <s v="NULL"/>
    <s v="NULL"/>
  </r>
  <r>
    <s v="323084"/>
    <s v="139850"/>
    <s v="3307112912073106"/>
    <s v="3"/>
    <s v="FILAELI WAROHMAH"/>
    <s v="3307115509040002"/>
    <s v="3"/>
    <s v="2"/>
    <n v="20"/>
    <x v="0"/>
    <x v="0"/>
    <x v="0"/>
    <x v="3"/>
    <s v="1"/>
    <s v="NULL"/>
    <s v="1"/>
    <s v="7"/>
    <s v="NULL"/>
    <s v="NULL"/>
    <s v="00"/>
    <s v="0"/>
    <s v="5"/>
    <x v="1"/>
    <s v="07"/>
    <s v="3"/>
    <x v="4"/>
    <s v="2"/>
    <s v="2"/>
    <s v="NULL"/>
    <s v="NULL"/>
    <s v="1"/>
    <s v="10"/>
    <s v="1"/>
    <s v="NULL"/>
    <s v="NULL"/>
    <s v="NULL"/>
    <s v="2022-03-10 00:50:15"/>
    <s v="2023-03-26 06:44:36"/>
    <s v="2004-09-15"/>
    <s v="NULL"/>
    <s v="NULL"/>
  </r>
  <r>
    <s v="320139"/>
    <s v="139880"/>
    <s v="3307112912071652"/>
    <s v="1"/>
    <s v="MUHIDIN"/>
    <s v="3307110107550030"/>
    <s v="1"/>
    <s v="1"/>
    <n v="69"/>
    <x v="0"/>
    <x v="1"/>
    <x v="1"/>
    <x v="0"/>
    <s v="2"/>
    <s v="1"/>
    <s v="1"/>
    <s v="4"/>
    <s v="NULL"/>
    <s v="NULL"/>
    <s v="00"/>
    <s v="0"/>
    <s v="1"/>
    <x v="0"/>
    <s v="03"/>
    <s v="8"/>
    <x v="0"/>
    <s v="2"/>
    <s v="1"/>
    <s v="01"/>
    <s v="3"/>
    <s v="1"/>
    <s v="10"/>
    <s v="1"/>
    <s v="NULL"/>
    <s v="NULL"/>
    <s v="NULL"/>
    <s v="2022-03-10 00:49:51"/>
    <s v="2023-01-09 01:17:06"/>
    <s v="1955-07-01"/>
    <s v="NULL"/>
    <s v="NULL"/>
  </r>
  <r>
    <s v="320140"/>
    <s v="139880"/>
    <s v="3307112912071652"/>
    <s v="3"/>
    <s v="ANIFUDIN ALWANI"/>
    <s v="3307112409010005"/>
    <s v="3"/>
    <s v="1"/>
    <n v="23"/>
    <x v="0"/>
    <x v="0"/>
    <x v="0"/>
    <x v="3"/>
    <s v="1"/>
    <s v="NULL"/>
    <s v="1"/>
    <s v="1"/>
    <s v="NULL"/>
    <s v="NULL"/>
    <s v="00"/>
    <s v="0"/>
    <s v="5"/>
    <x v="0"/>
    <s v="06"/>
    <s v="8"/>
    <x v="4"/>
    <s v="2"/>
    <s v="2"/>
    <s v="NULL"/>
    <s v="NULL"/>
    <s v="1"/>
    <s v="10"/>
    <s v="1"/>
    <s v="NULL"/>
    <s v="NULL"/>
    <s v="NULL"/>
    <s v="2022-03-10 00:49:51"/>
    <s v="2023-01-09 01:18:58"/>
    <s v="2001-09-24"/>
    <s v="NULL"/>
    <s v="NULL"/>
  </r>
  <r>
    <s v="241647"/>
    <s v="139880"/>
    <s v="3307112912071652"/>
    <s v="2"/>
    <s v="RUNTUNG"/>
    <s v="3307114107600079"/>
    <s v="2"/>
    <s v="2"/>
    <n v="64"/>
    <x v="0"/>
    <x v="0"/>
    <x v="0"/>
    <x v="0"/>
    <s v="2"/>
    <s v="1"/>
    <s v="1"/>
    <s v="4"/>
    <s v="NULL"/>
    <s v="NULL"/>
    <s v="00"/>
    <s v="0"/>
    <s v="1"/>
    <x v="0"/>
    <s v="03"/>
    <s v="8"/>
    <x v="0"/>
    <s v="2"/>
    <s v="2"/>
    <s v="NULL"/>
    <s v="NULL"/>
    <s v="1"/>
    <s v="10"/>
    <s v="1"/>
    <s v="NULL"/>
    <s v="NULL"/>
    <s v="NULL"/>
    <s v="2022-02-24 09:52:54"/>
    <s v="2023-01-09 01:18:05"/>
    <s v="1960-07-01"/>
    <s v="NULL"/>
    <s v="NULL"/>
  </r>
  <r>
    <s v="244224"/>
    <s v="140976"/>
    <s v="3307112912070371"/>
    <s v="1"/>
    <s v="SUGENG RIYADI"/>
    <s v="3307112010740005"/>
    <s v="1"/>
    <s v="1"/>
    <n v="49"/>
    <x v="0"/>
    <x v="0"/>
    <x v="0"/>
    <x v="0"/>
    <s v="2"/>
    <s v="1"/>
    <s v="1"/>
    <s v="4"/>
    <s v="NULL"/>
    <s v="NULL"/>
    <s v="NULL"/>
    <s v="0"/>
    <s v="NULL"/>
    <x v="0"/>
    <s v="07"/>
    <s v="8"/>
    <x v="2"/>
    <s v="2"/>
    <s v="1"/>
    <s v="NULL"/>
    <s v="NULL"/>
    <s v="1"/>
    <s v="10"/>
    <s v="1"/>
    <s v="NULL"/>
    <s v="NULL"/>
    <s v="NULL"/>
    <s v="2022-02-24 10:02:14"/>
    <s v="2023-03-30 04:54:09"/>
    <s v="1974-10-20"/>
    <s v="NULL"/>
    <s v="NULL"/>
  </r>
  <r>
    <s v="321870"/>
    <s v="140976"/>
    <s v="3307112912070371"/>
    <s v="4"/>
    <s v="MUHAMMAD REICHAN ISTADZAMAR"/>
    <s v="3307112411060002"/>
    <s v="3"/>
    <s v="1"/>
    <n v="17"/>
    <x v="0"/>
    <x v="0"/>
    <x v="0"/>
    <x v="4"/>
    <s v="1"/>
    <s v="NULL"/>
    <s v="1"/>
    <s v="3"/>
    <s v="NULL"/>
    <s v="NULL"/>
    <s v="00"/>
    <s v="0"/>
    <s v="NULL"/>
    <x v="1"/>
    <s v="07"/>
    <s v="1"/>
    <x v="4"/>
    <s v="2"/>
    <s v="2"/>
    <s v="NULL"/>
    <s v="NULL"/>
    <s v="1"/>
    <s v="10"/>
    <s v="1"/>
    <s v="NULL"/>
    <s v="NULL"/>
    <s v="NULL"/>
    <s v="2022-03-10 00:50:10"/>
    <s v="2023-03-30 04:57:24"/>
    <s v="2006-11-24"/>
    <s v="NULL"/>
    <s v="NULL"/>
  </r>
  <r>
    <s v="321869"/>
    <s v="140976"/>
    <s v="3307112912070371"/>
    <s v="2"/>
    <s v="NAFINGAH"/>
    <s v="3307115411770006"/>
    <s v="2"/>
    <s v="2"/>
    <n v="46"/>
    <x v="0"/>
    <x v="0"/>
    <x v="0"/>
    <x v="0"/>
    <s v="2"/>
    <s v="1"/>
    <s v="1"/>
    <s v="4"/>
    <s v="NULL"/>
    <s v="NULL"/>
    <s v="00"/>
    <s v="0"/>
    <s v="NULL"/>
    <x v="0"/>
    <s v="01"/>
    <s v="8"/>
    <x v="0"/>
    <s v="2"/>
    <s v="1"/>
    <s v="NULL"/>
    <s v="NULL"/>
    <s v="1"/>
    <s v="10"/>
    <s v="1"/>
    <s v="NULL"/>
    <s v="NULL"/>
    <s v="NULL"/>
    <s v="2022-03-10 00:50:10"/>
    <s v="2023-03-30 04:55:01"/>
    <s v="1977-11-14"/>
    <s v="NULL"/>
    <s v="NULL"/>
  </r>
  <r>
    <s v="321871"/>
    <s v="140976"/>
    <s v="3307112912070371"/>
    <s v="3"/>
    <s v="IKA SUVY RAFSANJANI"/>
    <s v="3307117103010002"/>
    <s v="3"/>
    <s v="2"/>
    <n v="23"/>
    <x v="0"/>
    <x v="0"/>
    <x v="0"/>
    <x v="3"/>
    <s v="1"/>
    <s v="NULL"/>
    <s v="1"/>
    <s v="5"/>
    <s v="NULL"/>
    <s v="NULL"/>
    <s v="00"/>
    <s v="0"/>
    <s v="NULL"/>
    <x v="1"/>
    <s v="10"/>
    <s v="3"/>
    <x v="2"/>
    <s v="2"/>
    <s v="2"/>
    <s v="NULL"/>
    <s v="NULL"/>
    <s v="1"/>
    <s v="10"/>
    <s v="1"/>
    <s v="NULL"/>
    <s v="NULL"/>
    <s v="NULL"/>
    <s v="2022-03-10 00:50:10"/>
    <s v="2023-03-30 04:56:00"/>
    <s v="2001-03-31"/>
    <s v="NULL"/>
    <s v="NULL"/>
  </r>
  <r>
    <s v="321872"/>
    <s v="140976"/>
    <s v="3307112912070371"/>
    <s v="5"/>
    <s v="SUKIYEM"/>
    <s v="3307117112380012"/>
    <s v="6"/>
    <s v="2"/>
    <n v="85"/>
    <x v="0"/>
    <x v="1"/>
    <x v="1"/>
    <x v="0"/>
    <s v="4"/>
    <s v="NULL"/>
    <s v="1"/>
    <s v="4"/>
    <s v="NULL"/>
    <s v="NULL"/>
    <s v="00"/>
    <s v="0"/>
    <s v="NULL"/>
    <x v="0"/>
    <s v="01"/>
    <s v="8"/>
    <x v="0"/>
    <s v="2"/>
    <s v="1"/>
    <s v="NULL"/>
    <s v="NULL"/>
    <s v="1"/>
    <s v="10"/>
    <s v="1"/>
    <s v="NULL"/>
    <s v="NULL"/>
    <s v="NULL"/>
    <s v="2022-03-10 00:50:10"/>
    <s v="2023-03-30 04:58:13"/>
    <s v="1938-12-31"/>
    <s v="NULL"/>
    <s v="NULL"/>
  </r>
  <r>
    <s v="244687"/>
    <s v="141177"/>
    <s v="3307112912073493"/>
    <s v="1"/>
    <s v="MAHISEM"/>
    <s v="3307114107600088"/>
    <s v="1"/>
    <s v="2"/>
    <n v="64"/>
    <x v="0"/>
    <x v="0"/>
    <x v="0"/>
    <x v="0"/>
    <s v="4"/>
    <s v="NULL"/>
    <s v="1"/>
    <s v="4"/>
    <s v="NULL"/>
    <s v="NULL"/>
    <s v="00"/>
    <s v="1"/>
    <s v="5"/>
    <x v="0"/>
    <s v="01"/>
    <s v="4"/>
    <x v="1"/>
    <s v="2"/>
    <s v="2"/>
    <s v="NULL"/>
    <s v="NULL"/>
    <s v="1"/>
    <s v="10"/>
    <s v="1"/>
    <s v="NULL"/>
    <s v="NULL"/>
    <s v="NULL"/>
    <s v="2022-02-24 10:03:57"/>
    <s v="2023-03-08 07:08:10"/>
    <s v="1960-07-01"/>
    <s v="NULL"/>
    <s v="NULL"/>
  </r>
  <r>
    <s v="291179"/>
    <s v="141328"/>
    <s v="3307112912071668"/>
    <s v="1"/>
    <s v="JAILANI"/>
    <s v="3307110107640040"/>
    <s v="1"/>
    <s v="1"/>
    <n v="60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NULL"/>
    <s v="NULL"/>
    <s v="1"/>
    <s v="10"/>
    <s v="1"/>
    <s v="NULL"/>
    <s v="NULL"/>
    <s v="NULL"/>
    <s v="2022-02-24 13:05:43"/>
    <s v="2023-01-17 06:49:28"/>
    <s v="1964-07-01"/>
    <s v="NULL"/>
    <s v="NULL"/>
  </r>
  <r>
    <s v="245034"/>
    <s v="141328"/>
    <s v="3307112912071668"/>
    <s v="NULL"/>
    <s v="NURYADI"/>
    <s v="3307110409940005"/>
    <s v="NULL"/>
    <s v="1"/>
    <n v="30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2-24 10:05:16"/>
    <s v="2023-01-17 06:48:57"/>
    <s v="1994-09-04"/>
    <s v="NULL"/>
    <s v="NULL"/>
  </r>
  <r>
    <s v="321411"/>
    <s v="141328"/>
    <s v="3307112912071668"/>
    <s v="3"/>
    <s v="NOVRIYAN UTOMO"/>
    <s v="3307111409980002"/>
    <s v="3"/>
    <s v="1"/>
    <n v="26"/>
    <x v="0"/>
    <x v="0"/>
    <x v="0"/>
    <x v="0"/>
    <s v="1"/>
    <s v="NULL"/>
    <s v="1"/>
    <s v="4"/>
    <s v="NULL"/>
    <s v="NULL"/>
    <s v="00"/>
    <s v="0"/>
    <s v="5"/>
    <x v="0"/>
    <s v="07"/>
    <s v="8"/>
    <x v="2"/>
    <s v="2"/>
    <s v="1"/>
    <s v="NULL"/>
    <s v="NULL"/>
    <s v="1"/>
    <s v="10"/>
    <s v="1"/>
    <s v="NULL"/>
    <s v="NULL"/>
    <s v="NULL"/>
    <s v="2022-03-10 00:50:00"/>
    <s v="2023-01-17 06:50:41"/>
    <s v="1998-09-14"/>
    <s v="NULL"/>
    <s v="NULL"/>
  </r>
  <r>
    <s v="321410"/>
    <s v="141328"/>
    <s v="3307112912071668"/>
    <s v="2"/>
    <s v="MAHAYANA"/>
    <s v="3307115012640003"/>
    <s v="2"/>
    <s v="2"/>
    <n v="59"/>
    <x v="0"/>
    <x v="0"/>
    <x v="0"/>
    <x v="0"/>
    <s v="2"/>
    <s v="1"/>
    <s v="1"/>
    <s v="4"/>
    <s v="NULL"/>
    <s v="NULL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3-10 00:50:00"/>
    <s v="2023-01-17 06:50:01"/>
    <s v="1964-12-10"/>
    <s v="NULL"/>
    <s v="NULL"/>
  </r>
  <r>
    <s v="319907"/>
    <s v="141374"/>
    <s v="3307112912070253"/>
    <s v="4"/>
    <s v="MUHAMAD IBNU FALIQ"/>
    <s v="3307110203050002"/>
    <s v="3"/>
    <s v="1"/>
    <n v="19"/>
    <x v="0"/>
    <x v="0"/>
    <x v="0"/>
    <x v="3"/>
    <s v="1"/>
    <s v="NULL"/>
    <s v="1"/>
    <s v="4"/>
    <s v="NULL"/>
    <s v="NULL"/>
    <s v="00"/>
    <s v="0"/>
    <s v="5"/>
    <x v="1"/>
    <s v="07"/>
    <s v="2"/>
    <x v="4"/>
    <s v="2"/>
    <s v="2"/>
    <s v="NULL"/>
    <s v="NULL"/>
    <s v="1"/>
    <s v="10"/>
    <s v="1"/>
    <s v="NULL"/>
    <s v="NULL"/>
    <s v="NULL"/>
    <s v="2022-03-10 00:49:51"/>
    <s v="2023-03-02 14:20:24"/>
    <s v="2005-03-02"/>
    <s v="NULL"/>
    <s v="NULL"/>
  </r>
  <r>
    <s v="319904"/>
    <s v="141374"/>
    <s v="3307112912070253"/>
    <s v="1"/>
    <s v="FATHUROHMAN"/>
    <s v="3307111204700003"/>
    <s v="1"/>
    <s v="1"/>
    <n v="54"/>
    <x v="0"/>
    <x v="0"/>
    <x v="0"/>
    <x v="0"/>
    <s v="2"/>
    <s v="1"/>
    <s v="1"/>
    <s v="4"/>
    <s v="NULL"/>
    <s v="NULL"/>
    <s v="00"/>
    <s v="0"/>
    <s v="5"/>
    <x v="0"/>
    <s v="04"/>
    <s v="8"/>
    <x v="5"/>
    <s v="1"/>
    <s v="1"/>
    <s v="11"/>
    <s v="1"/>
    <s v="1"/>
    <s v="10"/>
    <s v="1"/>
    <s v="NULL"/>
    <s v="NULL"/>
    <s v="NULL"/>
    <s v="2022-03-10 00:49:51"/>
    <s v="2023-03-02 14:15:45"/>
    <s v="1970-04-12"/>
    <s v="NULL"/>
    <s v="NULL"/>
  </r>
  <r>
    <s v="319905"/>
    <s v="141374"/>
    <s v="3307112912070253"/>
    <s v="3"/>
    <s v="MUHAMMAD SAIFUL BUSTAMI"/>
    <s v="3307112301010002"/>
    <s v="3"/>
    <s v="1"/>
    <n v="23"/>
    <x v="0"/>
    <x v="0"/>
    <x v="0"/>
    <x v="3"/>
    <s v="1"/>
    <s v="NULL"/>
    <s v="1"/>
    <s v="4"/>
    <s v="NULL"/>
    <s v="NULL"/>
    <s v="00"/>
    <s v="0"/>
    <s v="5"/>
    <x v="0"/>
    <s v="09"/>
    <s v="8"/>
    <x v="2"/>
    <s v="2"/>
    <s v="1"/>
    <s v="22"/>
    <s v="4"/>
    <s v="1"/>
    <s v="10"/>
    <s v="1"/>
    <s v="NULL"/>
    <s v="NULL"/>
    <s v="NULL"/>
    <s v="2022-03-10 00:49:51"/>
    <s v="2023-03-02 14:19:22"/>
    <s v="2001-01-23"/>
    <s v="NULL"/>
    <s v="NULL"/>
  </r>
  <r>
    <s v="245137"/>
    <s v="141374"/>
    <s v="3307112912070253"/>
    <s v="2"/>
    <s v="SITI AMINAH"/>
    <s v="3307114510820003"/>
    <s v="2"/>
    <s v="2"/>
    <n v="41"/>
    <x v="0"/>
    <x v="0"/>
    <x v="0"/>
    <x v="0"/>
    <s v="2"/>
    <s v="1"/>
    <s v="1"/>
    <s v="4"/>
    <s v="2"/>
    <s v="6"/>
    <s v="00"/>
    <s v="NULL"/>
    <s v="5"/>
    <x v="0"/>
    <s v="01"/>
    <s v="8"/>
    <x v="0"/>
    <s v="2"/>
    <s v="2"/>
    <s v="NULL"/>
    <s v="NULL"/>
    <s v="1"/>
    <s v="10"/>
    <s v="1"/>
    <s v="NULL"/>
    <s v="NULL"/>
    <s v="NULL"/>
    <s v="2022-02-24 10:05:39"/>
    <s v="2023-03-02 14:17:34"/>
    <s v="1982-10-05"/>
    <s v="NULL"/>
    <s v="NULL"/>
  </r>
  <r>
    <s v="319906"/>
    <s v="141374"/>
    <s v="3307112912070253"/>
    <s v="NULL"/>
    <s v="WAFIQ SALSABILA"/>
    <s v="3307115904120004"/>
    <s v="NULL"/>
    <s v="2"/>
    <n v="12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3-02 14:12:28"/>
    <s v="2012-04-19"/>
    <s v="NULL"/>
    <s v="NULL"/>
  </r>
  <r>
    <s v="322927"/>
    <s v="142060"/>
    <s v="3307112912072917"/>
    <s v="4"/>
    <s v="ALTA HAQIM"/>
    <s v="3307111307190002"/>
    <s v="3"/>
    <s v="1"/>
    <n v="5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15"/>
    <s v="2023-04-09 14:54:51"/>
    <s v="2019-07-13"/>
    <s v="NULL"/>
    <s v="NULL"/>
  </r>
  <r>
    <s v="246779"/>
    <s v="142060"/>
    <s v="3307112912072917"/>
    <s v="1"/>
    <s v="TAMBAH"/>
    <s v="3307111601800004"/>
    <s v="1"/>
    <s v="1"/>
    <n v="44"/>
    <x v="0"/>
    <x v="0"/>
    <x v="0"/>
    <x v="0"/>
    <s v="2"/>
    <s v="1"/>
    <s v="1"/>
    <s v="12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2-24 10:11:33"/>
    <s v="2023-04-09 14:52:51"/>
    <s v="1980-01-16"/>
    <s v="NULL"/>
    <s v="NULL"/>
  </r>
  <r>
    <s v="322925"/>
    <s v="142060"/>
    <s v="3307112912072917"/>
    <s v="NULL"/>
    <s v="YASSIN SUGIARTO"/>
    <s v="3328042711020001"/>
    <s v="NULL"/>
    <s v="1"/>
    <n v="21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3-10 00:50:15"/>
    <s v="2023-04-09 14:53:42"/>
    <s v="2002-11-29"/>
    <s v="NULL"/>
    <s v="NULL"/>
  </r>
  <r>
    <s v="322926"/>
    <s v="142060"/>
    <s v="3307112912072917"/>
    <s v="3"/>
    <s v="YUNITA HANI"/>
    <s v="3328044207100003"/>
    <s v="3"/>
    <s v="2"/>
    <n v="14"/>
    <x v="0"/>
    <x v="1"/>
    <x v="0"/>
    <x v="2"/>
    <s v="1"/>
    <s v="NULL"/>
    <s v="1"/>
    <s v="1"/>
    <s v="NULL"/>
    <s v="NULL"/>
    <s v="00"/>
    <s v="0"/>
    <s v="5"/>
    <x v="1"/>
    <s v="04"/>
    <s v="1"/>
    <x v="0"/>
    <s v="2"/>
    <s v="2"/>
    <s v="NULL"/>
    <s v="NULL"/>
    <s v="1"/>
    <s v="10"/>
    <s v="1"/>
    <s v="NULL"/>
    <s v="NULL"/>
    <s v="NULL"/>
    <s v="2022-03-10 00:50:15"/>
    <s v="2023-04-09 14:54:22"/>
    <s v="2010-07-02"/>
    <s v="NULL"/>
    <s v="NULL"/>
  </r>
  <r>
    <s v="322924"/>
    <s v="142060"/>
    <s v="3307112912072917"/>
    <s v="2"/>
    <s v="SITI JURIYAH"/>
    <s v="3328046406860002"/>
    <s v="2"/>
    <s v="2"/>
    <n v="38"/>
    <x v="0"/>
    <x v="0"/>
    <x v="0"/>
    <x v="0"/>
    <s v="2"/>
    <s v="1"/>
    <s v="1"/>
    <s v="4"/>
    <s v="2"/>
    <s v="4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15"/>
    <s v="2023-04-09 14:53:34"/>
    <s v="1986-06-24"/>
    <s v="NULL"/>
    <s v="NULL"/>
  </r>
  <r>
    <s v="247861"/>
    <s v="142497"/>
    <s v="3307112912070409"/>
    <s v="2"/>
    <s v="NURIPAH"/>
    <s v="3171074210720003"/>
    <s v="NULL"/>
    <s v="2"/>
    <n v="52"/>
    <x v="0"/>
    <x v="0"/>
    <x v="0"/>
    <x v="0"/>
    <s v="2"/>
    <s v="1"/>
    <s v="1"/>
    <s v="4"/>
    <s v="2"/>
    <s v="NULL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2-24 10:15:26"/>
    <s v="2023-03-06 06:18:07"/>
    <s v="1972-10-02"/>
    <s v="NULL"/>
    <s v="NULL"/>
  </r>
  <r>
    <s v="322344"/>
    <s v="142497"/>
    <s v="3307112912070409"/>
    <s v="1"/>
    <s v="SLAMET SUYADI"/>
    <s v="3307110209770004"/>
    <s v="1"/>
    <s v="1"/>
    <n v="47"/>
    <x v="0"/>
    <x v="0"/>
    <x v="0"/>
    <x v="0"/>
    <s v="2"/>
    <s v="1"/>
    <s v="1"/>
    <s v="5"/>
    <s v="NULL"/>
    <s v="NULL"/>
    <s v="00"/>
    <s v="0"/>
    <s v="5"/>
    <x v="0"/>
    <s v="01"/>
    <s v="8"/>
    <x v="0"/>
    <s v="2"/>
    <s v="1"/>
    <s v="02"/>
    <s v="6"/>
    <s v="1"/>
    <s v="10"/>
    <s v="1"/>
    <s v="NULL"/>
    <s v="NULL"/>
    <s v="NULL"/>
    <s v="2022-03-10 00:50:10"/>
    <s v="2023-03-06 06:16:23"/>
    <s v="1977-09-02"/>
    <s v="NULL"/>
    <s v="NULL"/>
  </r>
  <r>
    <s v="348102"/>
    <s v="142497"/>
    <s v="3307112912070409"/>
    <s v="3"/>
    <s v="BUNGA ALLEA KARTIKA"/>
    <s v="3307116104170003"/>
    <s v="3"/>
    <s v="2"/>
    <n v="7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2023"/>
    <s v="NULL"/>
    <s v="2023-03-06 06:23:34"/>
    <s v="2023-03-06 22:58:56"/>
    <s v="2017-04-21"/>
    <s v="NULL"/>
    <s v="NULL"/>
  </r>
  <r>
    <s v="319968"/>
    <s v="142664"/>
    <s v="3307112912072471"/>
    <s v="4"/>
    <s v="DANNY HAFIZ AL FREDA"/>
    <s v="3307110909030002"/>
    <s v="3"/>
    <s v="1"/>
    <n v="22"/>
    <x v="0"/>
    <x v="0"/>
    <x v="0"/>
    <x v="3"/>
    <s v="1"/>
    <s v="NULL"/>
    <s v="1"/>
    <s v="13"/>
    <s v="NULL"/>
    <s v="NULL"/>
    <s v="00"/>
    <s v="0"/>
    <s v="5"/>
    <x v="1"/>
    <s v="07"/>
    <s v="8"/>
    <x v="2"/>
    <s v="2"/>
    <s v="2"/>
    <s v="NULL"/>
    <s v="NULL"/>
    <s v="1"/>
    <s v="10"/>
    <s v="1"/>
    <s v="NULL"/>
    <s v="NULL"/>
    <s v="NULL"/>
    <s v="2022-03-10 00:49:51"/>
    <s v="2023-03-02 14:20:51"/>
    <s v="2002-09-09"/>
    <s v="NULL"/>
    <s v="NULL"/>
  </r>
  <r>
    <s v="319966"/>
    <s v="142664"/>
    <s v="3307112912072471"/>
    <s v="1"/>
    <s v="SUTARMAN"/>
    <s v="3307112606690004"/>
    <s v="1"/>
    <s v="1"/>
    <n v="55"/>
    <x v="0"/>
    <x v="0"/>
    <x v="0"/>
    <x v="0"/>
    <s v="2"/>
    <s v="1"/>
    <s v="1"/>
    <s v="13"/>
    <s v="NULL"/>
    <s v="NULL"/>
    <s v="00"/>
    <s v="0"/>
    <s v="3"/>
    <x v="0"/>
    <s v="07"/>
    <s v="8"/>
    <x v="2"/>
    <s v="2"/>
    <s v="1"/>
    <s v="12"/>
    <s v="1"/>
    <s v="1"/>
    <s v="10"/>
    <s v="1"/>
    <s v="NULL"/>
    <s v="NULL"/>
    <s v="NULL"/>
    <s v="2022-03-10 00:49:51"/>
    <s v="2023-03-02 14:15:28"/>
    <s v="1969-06-26"/>
    <s v="NULL"/>
    <s v="NULL"/>
  </r>
  <r>
    <s v="319967"/>
    <s v="142664"/>
    <s v="3307112912072471"/>
    <s v="3"/>
    <s v="DONITA SEPTIANA INSYIRAAH"/>
    <s v="3307115109990004"/>
    <s v="3"/>
    <s v="2"/>
    <n v="25"/>
    <x v="0"/>
    <x v="0"/>
    <x v="0"/>
    <x v="0"/>
    <s v="1"/>
    <s v="NULL"/>
    <s v="1"/>
    <s v="13"/>
    <s v="NULL"/>
    <s v="NULL"/>
    <s v="00"/>
    <s v="0"/>
    <s v="5"/>
    <x v="1"/>
    <s v="10"/>
    <s v="4"/>
    <x v="2"/>
    <s v="2"/>
    <s v="2"/>
    <s v="NULL"/>
    <s v="NULL"/>
    <s v="1"/>
    <s v="10"/>
    <s v="1"/>
    <s v="NULL"/>
    <s v="NULL"/>
    <s v="NULL"/>
    <s v="2022-03-10 00:49:51"/>
    <s v="2023-03-02 14:19:03"/>
    <s v="1999-09-11"/>
    <s v="NULL"/>
    <s v="NULL"/>
  </r>
  <r>
    <s v="319765"/>
    <s v="142871"/>
    <s v="3307110611130004"/>
    <s v="1"/>
    <s v="DAMIN"/>
    <s v="3307110205900002"/>
    <s v="1"/>
    <s v="1"/>
    <n v="34"/>
    <x v="0"/>
    <x v="0"/>
    <x v="0"/>
    <x v="0"/>
    <s v="2"/>
    <s v="1"/>
    <s v="1"/>
    <s v="13"/>
    <s v="NULL"/>
    <s v="NULL"/>
    <s v="00"/>
    <s v="0"/>
    <s v="5"/>
    <x v="0"/>
    <s v="01"/>
    <s v="8"/>
    <x v="0"/>
    <s v="2"/>
    <s v="1"/>
    <s v="01"/>
    <s v="1"/>
    <s v="1"/>
    <s v="10"/>
    <s v="1"/>
    <s v="NULL"/>
    <s v="NULL"/>
    <s v="NULL"/>
    <s v="2022-03-10 00:49:51"/>
    <s v="2023-03-03 12:24:52"/>
    <s v="1990-05-02"/>
    <s v="NULL"/>
    <s v="NULL"/>
  </r>
  <r>
    <s v="319766"/>
    <s v="142871"/>
    <s v="3307110611130004"/>
    <s v="3"/>
    <s v="NUR HALIZA CHUSNA"/>
    <s v="3307115603140001"/>
    <s v="3"/>
    <s v="2"/>
    <n v="10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2"/>
    <s v="2"/>
    <s v="NULL"/>
    <s v="NULL"/>
    <s v="1"/>
    <s v="10"/>
    <s v="1"/>
    <s v="NULL"/>
    <s v="NULL"/>
    <s v="NULL"/>
    <s v="2022-03-10 00:49:51"/>
    <s v="2023-03-03 12:27:38"/>
    <s v="2014-03-16"/>
    <s v="NULL"/>
    <s v="NULL"/>
  </r>
  <r>
    <s v="248880"/>
    <s v="142871"/>
    <s v="3307110611130004"/>
    <s v="2"/>
    <s v="ISTI VAIZAH"/>
    <s v="3307134803920005"/>
    <s v="2"/>
    <s v="2"/>
    <n v="32"/>
    <x v="0"/>
    <x v="0"/>
    <x v="0"/>
    <x v="0"/>
    <s v="2"/>
    <s v="1"/>
    <s v="1"/>
    <s v="5"/>
    <s v="2"/>
    <s v="NULL"/>
    <s v="00"/>
    <s v="0"/>
    <s v="4"/>
    <x v="0"/>
    <s v="04"/>
    <s v="8"/>
    <x v="4"/>
    <s v="2"/>
    <s v="2"/>
    <s v="NULL"/>
    <s v="NULL"/>
    <s v="1"/>
    <s v="10"/>
    <s v="1"/>
    <s v="NULL"/>
    <s v="NULL"/>
    <s v="NULL"/>
    <s v="2022-02-24 10:19:06"/>
    <s v="2023-03-03 12:26:36"/>
    <s v="1992-03-08"/>
    <s v="NULL"/>
    <s v="NULL"/>
  </r>
  <r>
    <s v="320843"/>
    <s v="143412"/>
    <s v="3307112912072085"/>
    <s v="NULL"/>
    <s v="SUHARJO"/>
    <s v="3307111808450002"/>
    <s v="NULL"/>
    <s v="1"/>
    <n v="79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45-08-18"/>
    <s v="NULL"/>
    <s v="NULL"/>
  </r>
  <r>
    <s v="320844"/>
    <s v="143412"/>
    <s v="3307112912072085"/>
    <s v="NULL"/>
    <s v="FITRI KURNIAWATI"/>
    <s v="3307116206870002"/>
    <s v="NULL"/>
    <s v="2"/>
    <n v="37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87-06-22"/>
    <s v="NULL"/>
    <s v="NULL"/>
  </r>
  <r>
    <s v="250244"/>
    <s v="143412"/>
    <s v="3307112912072085"/>
    <s v="NULL"/>
    <s v="WAGINAH"/>
    <s v="3307116503530002"/>
    <s v="NULL"/>
    <s v="2"/>
    <n v="71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4 10:24:03"/>
    <s v="2022-03-28 06:46:20"/>
    <s v="1953-03-25"/>
    <s v="NULL"/>
    <s v="NULL"/>
  </r>
  <r>
    <s v="250888"/>
    <s v="143670"/>
    <s v="3307110803100023"/>
    <s v="NULL"/>
    <s v="SLAMET"/>
    <s v="3307111903600006"/>
    <s v="NULL"/>
    <s v="1"/>
    <n v="64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4 10:26:24"/>
    <s v="2022-03-22 10:27:35"/>
    <s v="1960-03-19"/>
    <s v="NULL"/>
    <s v="NULL"/>
  </r>
  <r>
    <s v="320884"/>
    <s v="143670"/>
    <s v="3307110803100023"/>
    <s v="NULL"/>
    <s v="SINGGIH NUGROHO"/>
    <s v="3307112607890002"/>
    <s v="NULL"/>
    <s v="1"/>
    <n v="35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89-07-26"/>
    <s v="NULL"/>
    <s v="NULL"/>
  </r>
  <r>
    <s v="320885"/>
    <s v="143670"/>
    <s v="3307110803100023"/>
    <s v="NULL"/>
    <s v="YEKTI RAKHMAWATI KHASANAH"/>
    <s v="3307116703950006"/>
    <s v="NULL"/>
    <s v="2"/>
    <n v="29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28 06:46:20"/>
    <s v="1995-03-27"/>
    <s v="NULL"/>
    <s v="NULL"/>
  </r>
  <r>
    <s v="319982"/>
    <s v="143714"/>
    <s v="3307112912072886"/>
    <s v="1"/>
    <s v="MISBAHUR MUNIR"/>
    <s v="3307113012550004"/>
    <s v="1"/>
    <s v="1"/>
    <n v="68"/>
    <x v="0"/>
    <x v="1"/>
    <x v="1"/>
    <x v="0"/>
    <s v="2"/>
    <s v="1"/>
    <s v="1"/>
    <s v="0"/>
    <s v="NULL"/>
    <s v="NULL"/>
    <s v="00"/>
    <s v="0"/>
    <s v="5"/>
    <x v="0"/>
    <s v="01"/>
    <s v="8"/>
    <x v="0"/>
    <s v="2"/>
    <s v="1"/>
    <s v="01"/>
    <s v="1"/>
    <s v="1"/>
    <s v="10"/>
    <s v="1"/>
    <s v="NULL"/>
    <s v="NULL"/>
    <s v="NULL"/>
    <s v="2022-03-10 00:49:51"/>
    <s v="2023-03-02 14:43:04"/>
    <s v="1955-12-30"/>
    <s v="NULL"/>
    <s v="NULL"/>
  </r>
  <r>
    <s v="251006"/>
    <s v="143714"/>
    <s v="3307112912072886"/>
    <s v="2"/>
    <s v="SABINGAH"/>
    <s v="3307115605620002"/>
    <s v="2"/>
    <s v="2"/>
    <n v="62"/>
    <x v="0"/>
    <x v="0"/>
    <x v="0"/>
    <x v="0"/>
    <s v="2"/>
    <s v="1"/>
    <s v="1"/>
    <s v="0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4 10:26:50"/>
    <s v="2023-03-02 14:44:16"/>
    <s v="1962-05-16"/>
    <s v="NULL"/>
    <s v="NULL"/>
  </r>
  <r>
    <s v="320318"/>
    <s v="143717"/>
    <s v="3307110904120004"/>
    <s v="1"/>
    <s v="NUR KHOLIQ"/>
    <s v="3307110903750002"/>
    <s v="1"/>
    <s v="1"/>
    <n v="49"/>
    <x v="0"/>
    <x v="0"/>
    <x v="0"/>
    <x v="0"/>
    <s v="2"/>
    <s v="1"/>
    <s v="1"/>
    <s v="5"/>
    <s v="NULL"/>
    <s v="NULL"/>
    <s v="00"/>
    <s v="0"/>
    <s v="5"/>
    <x v="0"/>
    <s v="01"/>
    <s v="8"/>
    <x v="0"/>
    <s v="2"/>
    <s v="1"/>
    <s v="19"/>
    <s v="4"/>
    <s v="1"/>
    <s v="10"/>
    <s v="1"/>
    <s v="NULL"/>
    <s v="NULL"/>
    <s v="NULL"/>
    <s v="2022-03-10 00:49:51"/>
    <s v="2023-01-04 01:11:02"/>
    <s v="1975-03-09"/>
    <s v="NULL"/>
    <s v="NULL"/>
  </r>
  <r>
    <s v="251014"/>
    <s v="143717"/>
    <s v="3307110904120004"/>
    <s v="2"/>
    <s v="SAMTINAH"/>
    <s v="3307115001820002"/>
    <s v="2"/>
    <s v="2"/>
    <n v="42"/>
    <x v="0"/>
    <x v="0"/>
    <x v="0"/>
    <x v="0"/>
    <s v="2"/>
    <s v="1"/>
    <s v="1"/>
    <s v="4"/>
    <s v="2"/>
    <s v="4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4 10:26:52"/>
    <s v="2023-01-04 01:12:10"/>
    <s v="1982-01-10"/>
    <s v="NULL"/>
    <s v="NULL"/>
  </r>
  <r>
    <s v="320320"/>
    <s v="143717"/>
    <s v="3307110904120004"/>
    <s v="3"/>
    <s v="AQILA QURROTAL AINI"/>
    <s v="3307115604120001"/>
    <s v="3"/>
    <s v="2"/>
    <n v="12"/>
    <x v="0"/>
    <x v="1"/>
    <x v="1"/>
    <x v="1"/>
    <s v="1"/>
    <s v="NULL"/>
    <s v="1"/>
    <s v="3"/>
    <s v="NULL"/>
    <s v="NULL"/>
    <s v="00"/>
    <s v="0"/>
    <s v="5"/>
    <x v="1"/>
    <s v="03"/>
    <s v="5"/>
    <x v="1"/>
    <s v="2"/>
    <s v="2"/>
    <s v="NULL"/>
    <s v="NULL"/>
    <s v="1"/>
    <s v="10"/>
    <s v="1"/>
    <s v="NULL"/>
    <s v="NULL"/>
    <s v="NULL"/>
    <s v="2022-03-10 00:49:51"/>
    <s v="2023-01-04 01:13:15"/>
    <s v="2012-04-16"/>
    <s v="NULL"/>
    <s v="NULL"/>
  </r>
  <r>
    <s v="320319"/>
    <s v="143717"/>
    <s v="3307110904120004"/>
    <s v="4"/>
    <s v="VANIA KHOIRRUNISA"/>
    <s v="3307115708140001"/>
    <s v="3"/>
    <s v="2"/>
    <n v="10"/>
    <x v="0"/>
    <x v="1"/>
    <x v="1"/>
    <x v="1"/>
    <s v="1"/>
    <s v="NULL"/>
    <s v="1"/>
    <s v="1"/>
    <s v="NULL"/>
    <s v="NULL"/>
    <s v="00"/>
    <s v="0"/>
    <s v="5"/>
    <x v="1"/>
    <s v="03"/>
    <s v="1"/>
    <x v="1"/>
    <s v="2"/>
    <s v="2"/>
    <s v="NULL"/>
    <s v="NULL"/>
    <s v="1"/>
    <s v="10"/>
    <s v="1"/>
    <s v="NULL"/>
    <s v="NULL"/>
    <s v="NULL"/>
    <s v="2022-03-10 00:49:51"/>
    <s v="2023-01-04 01:14:10"/>
    <s v="2014-08-17"/>
    <s v="NULL"/>
    <s v="NULL"/>
  </r>
  <r>
    <s v="320842"/>
    <s v="143860"/>
    <s v="3307112912072084"/>
    <s v="4"/>
    <s v="CHOLID  MUNTAHA"/>
    <s v="3307110703050004"/>
    <s v="3"/>
    <s v="1"/>
    <n v="19"/>
    <x v="0"/>
    <x v="0"/>
    <x v="0"/>
    <x v="3"/>
    <s v="1"/>
    <s v="NULL"/>
    <s v="1"/>
    <s v="1"/>
    <s v="NULL"/>
    <s v="NULL"/>
    <s v="00"/>
    <s v="0"/>
    <s v="5"/>
    <x v="1"/>
    <s v="07"/>
    <s v="3"/>
    <x v="4"/>
    <s v="2"/>
    <s v="2"/>
    <s v="NULL"/>
    <s v="NULL"/>
    <s v="1"/>
    <s v="10"/>
    <s v="1"/>
    <s v="NULL"/>
    <s v="NULL"/>
    <s v="NULL"/>
    <s v="2022-03-10 00:50:00"/>
    <s v="2023-02-01 02:29:02"/>
    <s v="2005-03-07"/>
    <s v="NULL"/>
    <s v="NULL"/>
  </r>
  <r>
    <s v="320840"/>
    <s v="143860"/>
    <s v="3307112912072084"/>
    <s v="3"/>
    <s v="AZZAM KHAIRUL ANAM"/>
    <s v="3307113006090002"/>
    <s v="3"/>
    <s v="1"/>
    <n v="15"/>
    <x v="0"/>
    <x v="0"/>
    <x v="0"/>
    <x v="2"/>
    <s v="1"/>
    <s v="NULL"/>
    <s v="1"/>
    <s v="1"/>
    <s v="NULL"/>
    <s v="NULL"/>
    <s v="00"/>
    <s v="0"/>
    <s v="5"/>
    <x v="1"/>
    <s v="04"/>
    <s v="2"/>
    <x v="0"/>
    <s v="2"/>
    <s v="2"/>
    <s v="NULL"/>
    <s v="NULL"/>
    <s v="1"/>
    <s v="10"/>
    <s v="1"/>
    <s v="NULL"/>
    <s v="NULL"/>
    <s v="NULL"/>
    <s v="2022-03-10 00:50:00"/>
    <s v="2023-02-01 02:28:10"/>
    <s v="2009-06-30"/>
    <s v="NULL"/>
    <s v="NULL"/>
  </r>
  <r>
    <s v="320841"/>
    <s v="143860"/>
    <s v="3307112912072084"/>
    <s v="2"/>
    <s v="AULIA PUTRI HERWITA"/>
    <s v="3307114508980004"/>
    <s v="3"/>
    <s v="2"/>
    <n v="26"/>
    <x v="0"/>
    <x v="0"/>
    <x v="0"/>
    <x v="0"/>
    <s v="1"/>
    <s v="NULL"/>
    <s v="1"/>
    <s v="13"/>
    <s v="NULL"/>
    <s v="NULL"/>
    <s v="00"/>
    <s v="0"/>
    <s v="5"/>
    <x v="1"/>
    <s v="NULL"/>
    <s v="NULL"/>
    <x v="3"/>
    <s v="2"/>
    <s v="2"/>
    <s v="NULL"/>
    <s v="NULL"/>
    <s v="1"/>
    <s v="10"/>
    <s v="1"/>
    <s v="NULL"/>
    <s v="NULL"/>
    <s v="NULL"/>
    <s v="2022-03-10 00:50:00"/>
    <s v="2023-02-01 02:27:41"/>
    <s v="1998-08-05"/>
    <s v="NULL"/>
    <s v="NULL"/>
  </r>
  <r>
    <s v="251332"/>
    <s v="143860"/>
    <s v="3307112912072084"/>
    <s v="1"/>
    <s v="HERTIN RETNO SULISTYANINGSIH"/>
    <s v="3307115206690006"/>
    <s v="1"/>
    <s v="2"/>
    <n v="55"/>
    <x v="0"/>
    <x v="0"/>
    <x v="0"/>
    <x v="0"/>
    <s v="4"/>
    <s v="NULL"/>
    <s v="1"/>
    <s v="12"/>
    <s v="NULL"/>
    <s v="NULL"/>
    <s v="00"/>
    <s v="0"/>
    <s v="5"/>
    <x v="0"/>
    <s v="NULL"/>
    <s v="NULL"/>
    <x v="3"/>
    <s v="2"/>
    <s v="1"/>
    <s v="12"/>
    <s v="2"/>
    <s v="1"/>
    <s v="10"/>
    <s v="1"/>
    <s v="NULL"/>
    <s v="NULL"/>
    <s v="NULL"/>
    <s v="2022-02-24 10:28:01"/>
    <s v="2023-02-01 02:27:02"/>
    <s v="1969-06-12"/>
    <s v="NULL"/>
    <s v="NULL"/>
  </r>
  <r>
    <s v="322824"/>
    <s v="143991"/>
    <s v="3307111504110001"/>
    <s v="3"/>
    <s v="FATCHURROCHMAN"/>
    <s v="3307110302810006"/>
    <s v="1"/>
    <s v="1"/>
    <n v="43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1"/>
    <s v="1"/>
    <s v="1"/>
    <s v="10"/>
    <s v="1"/>
    <s v="NULL"/>
    <s v="NULL"/>
    <s v="NULL"/>
    <s v="2022-03-10 00:50:15"/>
    <s v="2023-03-22 03:08:25"/>
    <s v="1981-02-03"/>
    <s v="NULL"/>
    <s v="NULL"/>
  </r>
  <r>
    <s v="251680"/>
    <s v="143991"/>
    <s v="3307111504110001"/>
    <s v="2"/>
    <s v="ROCHIMATUN"/>
    <s v="3307114409880003"/>
    <s v="2"/>
    <s v="2"/>
    <n v="36"/>
    <x v="0"/>
    <x v="0"/>
    <x v="0"/>
    <x v="0"/>
    <s v="2"/>
    <s v="1"/>
    <s v="1"/>
    <s v="4"/>
    <s v="2"/>
    <s v="5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4 10:29:18"/>
    <s v="2023-03-22 03:09:35"/>
    <s v="1988-09-04"/>
    <s v="NULL"/>
    <s v="NULL"/>
  </r>
  <r>
    <s v="322825"/>
    <s v="143991"/>
    <s v="3307111504110001"/>
    <s v="1"/>
    <s v="SIFA NUR NGAINI"/>
    <s v="3307114703110002"/>
    <s v="NULL"/>
    <s v="2"/>
    <n v="13"/>
    <x v="0"/>
    <x v="1"/>
    <x v="1"/>
    <x v="2"/>
    <s v="1"/>
    <s v="NULL"/>
    <s v="1"/>
    <s v="1"/>
    <s v="NULL"/>
    <s v="NULL"/>
    <s v="00"/>
    <s v="0"/>
    <s v="5"/>
    <x v="1"/>
    <s v="01"/>
    <s v="6"/>
    <x v="1"/>
    <s v="2"/>
    <s v="2"/>
    <s v="NULL"/>
    <s v="NULL"/>
    <s v="1"/>
    <s v="10"/>
    <s v="1"/>
    <s v="NULL"/>
    <s v="NULL"/>
    <s v="NULL"/>
    <s v="2022-03-10 00:50:15"/>
    <s v="2023-03-22 03:11:45"/>
    <s v="2011-03-07"/>
    <s v="NULL"/>
    <s v="NULL"/>
  </r>
  <r>
    <s v="322826"/>
    <s v="143991"/>
    <s v="3307111504110001"/>
    <s v="4"/>
    <s v="RAISHA ZULIA SAFITRI"/>
    <s v="3307114907160003"/>
    <s v="3"/>
    <s v="2"/>
    <n v="8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50:15"/>
    <s v="2023-03-22 03:12:29"/>
    <s v="2016-07-09"/>
    <s v="NULL"/>
    <s v="NULL"/>
  </r>
  <r>
    <s v="319895"/>
    <s v="144638"/>
    <s v="3307112912070251"/>
    <s v="1"/>
    <s v="EDY TURYANTO"/>
    <s v="3307111209760003"/>
    <s v="1"/>
    <s v="1"/>
    <n v="48"/>
    <x v="0"/>
    <x v="0"/>
    <x v="0"/>
    <x v="0"/>
    <s v="2"/>
    <s v="1"/>
    <s v="1"/>
    <s v="4"/>
    <s v="NULL"/>
    <s v="NULL"/>
    <s v="00"/>
    <s v="0"/>
    <s v="5"/>
    <x v="0"/>
    <s v="07"/>
    <s v="8"/>
    <x v="2"/>
    <s v="2"/>
    <s v="1"/>
    <s v="NULL"/>
    <s v="NULL"/>
    <s v="1"/>
    <s v="10"/>
    <s v="1"/>
    <s v="NULL"/>
    <s v="NULL"/>
    <s v="NULL"/>
    <s v="2022-03-10 00:49:51"/>
    <s v="2023-03-02 15:37:24"/>
    <s v="1976-09-12"/>
    <s v="NULL"/>
    <s v="NULL"/>
  </r>
  <r>
    <s v="348077"/>
    <s v="144638"/>
    <s v="3307112912070251"/>
    <s v="6"/>
    <s v="ZEEF ADHIRAJA DHANA ISLAMAY"/>
    <s v="3307112306080001"/>
    <s v="3"/>
    <s v="1"/>
    <n v="16"/>
    <x v="0"/>
    <x v="0"/>
    <x v="0"/>
    <x v="4"/>
    <s v="1"/>
    <s v="NULL"/>
    <s v="1"/>
    <s v="3"/>
    <s v="NULL"/>
    <s v="NULL"/>
    <s v="00"/>
    <s v="0"/>
    <s v="5"/>
    <x v="1"/>
    <s v="04"/>
    <s v="3"/>
    <x v="4"/>
    <s v="2"/>
    <s v="2"/>
    <s v="NULL"/>
    <s v="NULL"/>
    <s v="1"/>
    <s v="10"/>
    <s v="1"/>
    <s v="NULL"/>
    <s v="2023"/>
    <s v="NULL"/>
    <s v="2023-03-02 15:59:23"/>
    <s v="2023-03-02 15:59:23"/>
    <s v="2008-06-23"/>
    <s v="NULL"/>
    <s v="NULL"/>
  </r>
  <r>
    <s v="253242"/>
    <s v="144638"/>
    <s v="3307112912070251"/>
    <s v="4"/>
    <s v="ZEVA ALFREDA DEMAS ISLAMAY"/>
    <s v="3307112810040004"/>
    <s v="3"/>
    <s v="1"/>
    <n v="19"/>
    <x v="0"/>
    <x v="0"/>
    <x v="0"/>
    <x v="3"/>
    <s v="1"/>
    <s v="NULL"/>
    <s v="1"/>
    <s v="6"/>
    <s v="NULL"/>
    <s v="NULL"/>
    <s v="00"/>
    <s v="0"/>
    <s v="5"/>
    <x v="1"/>
    <s v="07"/>
    <s v="2"/>
    <x v="4"/>
    <s v="2"/>
    <s v="2"/>
    <s v="NULL"/>
    <s v="NULL"/>
    <s v="1"/>
    <s v="10"/>
    <s v="1"/>
    <s v="NULL"/>
    <s v="NULL"/>
    <s v="NULL"/>
    <s v="2022-02-24 10:35:01"/>
    <s v="2023-03-02 15:49:23"/>
    <s v="2004-10-28"/>
    <s v="NULL"/>
    <s v="NULL"/>
  </r>
  <r>
    <s v="348076"/>
    <s v="144638"/>
    <s v="3307112912070251"/>
    <s v="5"/>
    <s v="TIFANNY QUEENA AFIOTUL ANAZIA"/>
    <s v="3307115210100001"/>
    <s v="3"/>
    <s v="2"/>
    <n v="13"/>
    <x v="0"/>
    <x v="1"/>
    <x v="1"/>
    <x v="2"/>
    <s v="1"/>
    <s v="NULL"/>
    <s v="1"/>
    <s v="3"/>
    <s v="NULL"/>
    <s v="NULL"/>
    <s v="00"/>
    <s v="0"/>
    <s v="5"/>
    <x v="1"/>
    <s v="04"/>
    <s v="2"/>
    <x v="0"/>
    <s v="2"/>
    <s v="2"/>
    <s v="NULL"/>
    <s v="NULL"/>
    <s v="1"/>
    <s v="10"/>
    <s v="1"/>
    <s v="NULL"/>
    <s v="2023"/>
    <s v="NULL"/>
    <s v="2023-03-02 15:46:52"/>
    <s v="2023-03-02 15:46:52"/>
    <s v="2010-10-12"/>
    <s v="NULL"/>
    <s v="NULL"/>
  </r>
  <r>
    <s v="319896"/>
    <s v="144638"/>
    <s v="3307112912070251"/>
    <s v="2"/>
    <s v="NUR FARIDA YULIANI"/>
    <s v="3307115607800002"/>
    <s v="2"/>
    <s v="2"/>
    <n v="44"/>
    <x v="0"/>
    <x v="0"/>
    <x v="0"/>
    <x v="0"/>
    <s v="2"/>
    <s v="1"/>
    <s v="1"/>
    <s v="4"/>
    <s v="2"/>
    <s v="NULL"/>
    <s v="00"/>
    <s v="0"/>
    <s v="5"/>
    <x v="0"/>
    <s v="07"/>
    <s v="8"/>
    <x v="2"/>
    <s v="2"/>
    <s v="1"/>
    <s v="NULL"/>
    <s v="NULL"/>
    <s v="1"/>
    <s v="10"/>
    <s v="1"/>
    <s v="NULL"/>
    <s v="NULL"/>
    <s v="NULL"/>
    <s v="2022-03-10 00:49:51"/>
    <s v="2023-03-02 15:38:43"/>
    <s v="1980-07-16"/>
    <s v="NULL"/>
    <s v="NULL"/>
  </r>
  <r>
    <s v="319947"/>
    <s v="145375"/>
    <s v="3307112912071862"/>
    <s v="2"/>
    <s v="TUKINEM"/>
    <s v="3307055410780003"/>
    <s v="2"/>
    <s v="2"/>
    <n v="45"/>
    <x v="0"/>
    <x v="0"/>
    <x v="0"/>
    <x v="0"/>
    <s v="2"/>
    <s v="1"/>
    <s v="1"/>
    <s v="4"/>
    <s v="2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49:51"/>
    <s v="2023-03-02 15:28:42"/>
    <s v="1978-10-14"/>
    <s v="NULL"/>
    <s v="NULL"/>
  </r>
  <r>
    <s v="319946"/>
    <s v="145375"/>
    <s v="3307112912071862"/>
    <s v="1"/>
    <s v="SUKISMAN"/>
    <s v="3307112606720007"/>
    <s v="1"/>
    <s v="1"/>
    <n v="52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NULL"/>
    <s v="1"/>
    <s v="1"/>
    <s v="10"/>
    <s v="1"/>
    <s v="NULL"/>
    <s v="NULL"/>
    <s v="NULL"/>
    <s v="2022-03-10 00:49:51"/>
    <s v="2023-03-02 15:27:24"/>
    <s v="1972-06-26"/>
    <s v="NULL"/>
    <s v="NULL"/>
  </r>
  <r>
    <s v="319948"/>
    <s v="145375"/>
    <s v="3307112912071862"/>
    <s v="3"/>
    <s v="RAHMAWATI HAPSARI"/>
    <s v="3307115905140004"/>
    <s v="3"/>
    <s v="2"/>
    <n v="10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49:51"/>
    <s v="2023-03-02 15:29:43"/>
    <s v="2014-05-19"/>
    <s v="NULL"/>
    <s v="NULL"/>
  </r>
  <r>
    <s v="322172"/>
    <s v="145506"/>
    <s v="3307112912073698"/>
    <s v="3"/>
    <s v="LUTFIYANTO"/>
    <s v="3307111808980008"/>
    <s v="3"/>
    <s v="1"/>
    <n v="26"/>
    <x v="0"/>
    <x v="0"/>
    <x v="0"/>
    <x v="0"/>
    <s v="1"/>
    <s v="NULL"/>
    <s v="1"/>
    <s v="13"/>
    <s v="NULL"/>
    <s v="NULL"/>
    <s v="00"/>
    <s v="0"/>
    <s v="5"/>
    <x v="0"/>
    <s v="07"/>
    <s v="8"/>
    <x v="2"/>
    <s v="2"/>
    <s v="1"/>
    <s v="12"/>
    <s v="4"/>
    <s v="1"/>
    <s v="10"/>
    <s v="1"/>
    <s v="NULL"/>
    <s v="NULL"/>
    <s v="NULL"/>
    <s v="2022-03-10 00:50:10"/>
    <s v="2023-04-02 09:29:37"/>
    <s v="1998-08-18"/>
    <s v="NULL"/>
    <s v="NULL"/>
  </r>
  <r>
    <s v="322170"/>
    <s v="145506"/>
    <s v="3307112912073698"/>
    <s v="1"/>
    <s v="SURYANTO"/>
    <s v="3307112401750004"/>
    <s v="1"/>
    <s v="1"/>
    <n v="49"/>
    <x v="0"/>
    <x v="0"/>
    <x v="0"/>
    <x v="0"/>
    <s v="2"/>
    <s v="1"/>
    <s v="1"/>
    <s v="12"/>
    <s v="NULL"/>
    <s v="NULL"/>
    <s v="00"/>
    <s v="0"/>
    <s v="NULL"/>
    <x v="0"/>
    <s v="01"/>
    <s v="8"/>
    <x v="0"/>
    <s v="2"/>
    <s v="1"/>
    <s v="12"/>
    <s v="2"/>
    <s v="1"/>
    <s v="10"/>
    <s v="1"/>
    <s v="NULL"/>
    <s v="NULL"/>
    <s v="NULL"/>
    <s v="2022-03-10 00:50:10"/>
    <s v="2023-04-02 09:27:24"/>
    <s v="1975-01-24"/>
    <s v="NULL"/>
    <s v="NULL"/>
  </r>
  <r>
    <s v="322171"/>
    <s v="145506"/>
    <s v="3307112912073698"/>
    <s v="2"/>
    <s v="PAWIT KASIRAH"/>
    <s v="3307114107780032"/>
    <s v="2"/>
    <s v="2"/>
    <n v="46"/>
    <x v="0"/>
    <x v="0"/>
    <x v="0"/>
    <x v="0"/>
    <s v="2"/>
    <s v="1"/>
    <s v="1"/>
    <s v="4"/>
    <s v="2"/>
    <s v="4"/>
    <s v="00"/>
    <s v="0"/>
    <s v="5"/>
    <x v="0"/>
    <s v="01"/>
    <s v="8"/>
    <x v="0"/>
    <s v="2"/>
    <s v="1"/>
    <s v="12"/>
    <s v="8"/>
    <s v="1"/>
    <s v="10"/>
    <s v="1"/>
    <s v="NULL"/>
    <s v="NULL"/>
    <s v="NULL"/>
    <s v="2022-03-10 00:50:10"/>
    <s v="2023-04-02 09:28:45"/>
    <s v="1978-07-01"/>
    <s v="NULL"/>
    <s v="NULL"/>
  </r>
  <r>
    <s v="255428"/>
    <s v="145506"/>
    <s v="3307112912073698"/>
    <s v="4"/>
    <s v="ULFA DWIYANTI"/>
    <s v="3307116603050003"/>
    <s v="3"/>
    <s v="2"/>
    <n v="19"/>
    <x v="0"/>
    <x v="0"/>
    <x v="0"/>
    <x v="3"/>
    <s v="1"/>
    <s v="NULL"/>
    <s v="1"/>
    <s v="7"/>
    <s v="NULL"/>
    <s v="NULL"/>
    <s v="00"/>
    <s v="0"/>
    <s v="5"/>
    <x v="1"/>
    <s v="07"/>
    <s v="3"/>
    <x v="4"/>
    <s v="2"/>
    <s v="2"/>
    <s v="NULL"/>
    <s v="NULL"/>
    <s v="1"/>
    <s v="10"/>
    <s v="1"/>
    <s v="NULL"/>
    <s v="NULL"/>
    <s v="NULL"/>
    <s v="2022-02-24 10:43:20"/>
    <s v="2023-04-02 09:30:30"/>
    <s v="2005-03-26"/>
    <s v="NULL"/>
    <s v="NULL"/>
  </r>
  <r>
    <s v="320036"/>
    <s v="145590"/>
    <s v="3307110304120008"/>
    <s v="1"/>
    <s v="FATAH SUSRONO"/>
    <s v="3307090203780006"/>
    <s v="1"/>
    <s v="1"/>
    <n v="46"/>
    <x v="0"/>
    <x v="0"/>
    <x v="0"/>
    <x v="0"/>
    <s v="2"/>
    <s v="1"/>
    <s v="1"/>
    <s v="13"/>
    <s v="NULL"/>
    <s v="NULL"/>
    <s v="00"/>
    <s v="0"/>
    <s v="2"/>
    <x v="0"/>
    <s v="07"/>
    <s v="8"/>
    <x v="2"/>
    <s v="2"/>
    <s v="1"/>
    <s v="12"/>
    <s v="2"/>
    <s v="1"/>
    <s v="10"/>
    <s v="1"/>
    <s v="NULL"/>
    <s v="NULL"/>
    <s v="NULL"/>
    <s v="2022-03-10 00:49:51"/>
    <s v="2023-01-09 01:23:40"/>
    <s v="1978-03-02"/>
    <s v="NULL"/>
    <s v="NULL"/>
  </r>
  <r>
    <s v="273116"/>
    <s v="145590"/>
    <s v="3307110304120008"/>
    <s v="4"/>
    <s v="MUCHAMAD SAHAL CHOIRUL FATA"/>
    <s v="3307090408060011"/>
    <s v="3"/>
    <s v="1"/>
    <n v="18"/>
    <x v="0"/>
    <x v="0"/>
    <x v="0"/>
    <x v="4"/>
    <s v="1"/>
    <s v="NULL"/>
    <s v="1"/>
    <s v="3"/>
    <s v="NULL"/>
    <s v="NULL"/>
    <s v="00"/>
    <s v="0"/>
    <s v="5"/>
    <x v="1"/>
    <s v="04"/>
    <s v="3"/>
    <x v="0"/>
    <s v="2"/>
    <s v="2"/>
    <s v="NULL"/>
    <s v="NULL"/>
    <s v="1"/>
    <s v="10"/>
    <s v="1"/>
    <s v="NULL"/>
    <s v="NULL"/>
    <s v="NULL"/>
    <s v="2022-02-24 11:51:49"/>
    <s v="2023-01-09 01:22:43"/>
    <s v="2006-08-04"/>
    <s v="NULL"/>
    <s v="NULL"/>
  </r>
  <r>
    <s v="255646"/>
    <s v="145590"/>
    <s v="3307110304120008"/>
    <s v="3"/>
    <s v="AZIZATUNNISA'"/>
    <s v="3307095503020004"/>
    <s v="3"/>
    <s v="2"/>
    <n v="22"/>
    <x v="0"/>
    <x v="0"/>
    <x v="0"/>
    <x v="3"/>
    <s v="1"/>
    <s v="NULL"/>
    <s v="1"/>
    <s v="13"/>
    <s v="NULL"/>
    <s v="NULL"/>
    <s v="00"/>
    <s v="0"/>
    <s v="2"/>
    <x v="1"/>
    <s v="10"/>
    <s v="1"/>
    <x v="2"/>
    <s v="2"/>
    <s v="2"/>
    <s v="NULL"/>
    <s v="NULL"/>
    <s v="1"/>
    <s v="10"/>
    <s v="1"/>
    <s v="NULL"/>
    <s v="NULL"/>
    <s v="NULL"/>
    <s v="2022-02-24 10:44:11"/>
    <s v="2023-01-09 01:22:43"/>
    <s v="2002-03-15"/>
    <s v="NULL"/>
    <s v="NULL"/>
  </r>
  <r>
    <s v="339929"/>
    <s v="145590"/>
    <s v="3307110304120008"/>
    <s v="2"/>
    <s v="SAODAH"/>
    <s v="3307095503810005"/>
    <s v="2"/>
    <s v="2"/>
    <n v="43"/>
    <x v="0"/>
    <x v="0"/>
    <x v="0"/>
    <x v="0"/>
    <s v="2"/>
    <s v="1"/>
    <s v="1"/>
    <s v="5"/>
    <s v="2"/>
    <s v="3"/>
    <s v="00"/>
    <s v="0"/>
    <s v="1"/>
    <x v="0"/>
    <s v="06"/>
    <s v="8"/>
    <x v="4"/>
    <s v="2"/>
    <s v="1"/>
    <s v="12"/>
    <s v="8"/>
    <s v="1"/>
    <s v="10"/>
    <s v="1"/>
    <s v="NULL"/>
    <s v="2022"/>
    <s v="NULL"/>
    <s v="2022-04-09 10:46:53"/>
    <s v="2023-01-09 01:23:53"/>
    <s v="1981-03-15"/>
    <s v="NULL"/>
    <s v="NULL"/>
  </r>
  <r>
    <s v="339930"/>
    <s v="145590"/>
    <s v="3307110304120008"/>
    <s v="5"/>
    <s v="MUCHAMMAD RAESHA FAREL GIBRAN"/>
    <s v="3307110104120002"/>
    <s v="3"/>
    <s v="1"/>
    <n v="12"/>
    <x v="0"/>
    <x v="1"/>
    <x v="1"/>
    <x v="1"/>
    <s v="1"/>
    <s v="NULL"/>
    <s v="1"/>
    <s v="3"/>
    <s v="NULL"/>
    <s v="NULL"/>
    <s v="00"/>
    <s v="0"/>
    <s v="5"/>
    <x v="1"/>
    <s v="01"/>
    <s v="3"/>
    <x v="1"/>
    <s v="2"/>
    <s v="2"/>
    <s v="NULL"/>
    <s v="NULL"/>
    <s v="1"/>
    <s v="10"/>
    <s v="1"/>
    <s v="NULL"/>
    <s v="2022"/>
    <s v="NULL"/>
    <s v="2022-04-09 11:04:45"/>
    <s v="2023-01-09 01:22:43"/>
    <s v="2012-04-01"/>
    <s v="NULL"/>
    <s v="NULL"/>
  </r>
  <r>
    <s v="255726"/>
    <s v="145629"/>
    <s v="3307112912071124"/>
    <s v="4"/>
    <s v="MUH ADRI ALFARO"/>
    <s v="3307110507040002"/>
    <s v="3"/>
    <s v="1"/>
    <n v="20"/>
    <x v="0"/>
    <x v="0"/>
    <x v="0"/>
    <x v="3"/>
    <s v="1"/>
    <s v="NULL"/>
    <s v="1"/>
    <s v="7"/>
    <s v="NULL"/>
    <s v="NULL"/>
    <s v="00"/>
    <s v="0"/>
    <s v="5"/>
    <x v="1"/>
    <s v="07"/>
    <s v="3"/>
    <x v="4"/>
    <s v="2"/>
    <s v="2"/>
    <s v="NULL"/>
    <s v="NULL"/>
    <s v="1"/>
    <s v="10"/>
    <s v="1"/>
    <s v="NULL"/>
    <s v="NULL"/>
    <s v="NULL"/>
    <s v="2022-02-24 10:44:30"/>
    <s v="2023-01-14 02:48:48"/>
    <s v="2004-07-05"/>
    <s v="NULL"/>
    <s v="NULL"/>
  </r>
  <r>
    <s v="320969"/>
    <s v="145629"/>
    <s v="3307112912071124"/>
    <s v="5"/>
    <s v="MUHAMMAD ALVIRZA AUFAZZAMAN"/>
    <s v="3307110710110003"/>
    <s v="3"/>
    <s v="1"/>
    <n v="12"/>
    <x v="0"/>
    <x v="1"/>
    <x v="1"/>
    <x v="1"/>
    <s v="1"/>
    <s v="NULL"/>
    <s v="1"/>
    <s v="1"/>
    <s v="NULL"/>
    <s v="NULL"/>
    <s v="00"/>
    <s v="0"/>
    <s v="5"/>
    <x v="1"/>
    <s v="03"/>
    <s v="6"/>
    <x v="1"/>
    <s v="2"/>
    <s v="2"/>
    <s v="NULL"/>
    <s v="NULL"/>
    <s v="1"/>
    <s v="10"/>
    <s v="1"/>
    <s v="NULL"/>
    <s v="NULL"/>
    <s v="NULL"/>
    <s v="2022-03-10 00:50:00"/>
    <s v="2023-01-14 02:49:22"/>
    <s v="2011-10-07"/>
    <s v="NULL"/>
    <s v="NULL"/>
  </r>
  <r>
    <s v="320968"/>
    <s v="145629"/>
    <s v="3307112912071124"/>
    <s v="1"/>
    <s v="SUTARTO"/>
    <s v="3307111010730006"/>
    <s v="1"/>
    <s v="1"/>
    <n v="50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22"/>
    <s v="1"/>
    <s v="1"/>
    <s v="10"/>
    <s v="1"/>
    <s v="NULL"/>
    <s v="NULL"/>
    <s v="NULL"/>
    <s v="2022-03-10 00:50:00"/>
    <s v="2023-01-14 02:46:37"/>
    <s v="1973-10-10"/>
    <s v="NULL"/>
    <s v="NULL"/>
  </r>
  <r>
    <s v="276980"/>
    <s v="145629"/>
    <s v="3307112912071124"/>
    <s v="2"/>
    <s v="MUJIYANTI"/>
    <s v="3307114811800003"/>
    <s v="2"/>
    <s v="2"/>
    <n v="43"/>
    <x v="0"/>
    <x v="0"/>
    <x v="0"/>
    <x v="0"/>
    <s v="2"/>
    <s v="1"/>
    <s v="1"/>
    <s v="4"/>
    <s v="2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4 12:07:14"/>
    <s v="2023-01-14 02:47:25"/>
    <s v="1980-11-08"/>
    <s v="NULL"/>
    <s v="NULL"/>
  </r>
  <r>
    <s v="320970"/>
    <s v="145629"/>
    <s v="3307112912071124"/>
    <s v="3"/>
    <s v="KUNI AKMALANA"/>
    <s v="3307115204000005"/>
    <s v="3"/>
    <s v="2"/>
    <n v="24"/>
    <x v="0"/>
    <x v="0"/>
    <x v="0"/>
    <x v="0"/>
    <s v="1"/>
    <s v="NULL"/>
    <s v="1"/>
    <s v="4"/>
    <s v="NULL"/>
    <s v="NULL"/>
    <s v="00"/>
    <s v="0"/>
    <s v="5"/>
    <x v="0"/>
    <s v="07"/>
    <s v="8"/>
    <x v="2"/>
    <s v="2"/>
    <s v="1"/>
    <s v="12"/>
    <s v="4"/>
    <s v="1"/>
    <s v="10"/>
    <s v="1"/>
    <s v="NULL"/>
    <s v="NULL"/>
    <s v="NULL"/>
    <s v="2022-03-10 00:50:00"/>
    <s v="2023-01-14 02:48:08"/>
    <s v="2000-04-12"/>
    <s v="NULL"/>
    <s v="NULL"/>
  </r>
  <r>
    <s v="322336"/>
    <s v="146311"/>
    <s v="3307112912070403"/>
    <s v="1"/>
    <s v="SUWARNO"/>
    <s v="3307111001580002"/>
    <s v="1"/>
    <s v="1"/>
    <n v="66"/>
    <x v="0"/>
    <x v="1"/>
    <x v="1"/>
    <x v="0"/>
    <s v="2"/>
    <s v="1"/>
    <s v="1"/>
    <s v="12"/>
    <s v="NULL"/>
    <s v="NULL"/>
    <s v="00"/>
    <s v="0"/>
    <s v="5"/>
    <x v="0"/>
    <s v="01"/>
    <s v="8"/>
    <x v="0"/>
    <s v="2"/>
    <s v="1"/>
    <s v="02"/>
    <s v="1"/>
    <s v="1"/>
    <s v="10"/>
    <s v="1"/>
    <s v="NULL"/>
    <s v="NULL"/>
    <s v="NULL"/>
    <s v="2022-03-10 00:50:10"/>
    <s v="2023-03-09 00:10:31"/>
    <s v="1958-01-10"/>
    <s v="NULL"/>
    <s v="NULL"/>
  </r>
  <r>
    <s v="322338"/>
    <s v="146311"/>
    <s v="3307112912070403"/>
    <s v="3"/>
    <s v="SUTRISNO"/>
    <s v="3307111309810002"/>
    <s v="3"/>
    <s v="1"/>
    <n v="43"/>
    <x v="0"/>
    <x v="0"/>
    <x v="0"/>
    <x v="0"/>
    <s v="1"/>
    <s v="NULL"/>
    <s v="1"/>
    <s v="13"/>
    <s v="NULL"/>
    <s v="NULL"/>
    <s v="00"/>
    <s v="0"/>
    <s v="5"/>
    <x v="0"/>
    <s v="07"/>
    <s v="8"/>
    <x v="2"/>
    <s v="2"/>
    <s v="1"/>
    <s v="12"/>
    <s v="3"/>
    <s v="1"/>
    <s v="10"/>
    <s v="1"/>
    <s v="NULL"/>
    <s v="NULL"/>
    <s v="NULL"/>
    <s v="2022-03-10 00:50:10"/>
    <s v="2023-03-09 00:12:32"/>
    <s v="1981-06-13"/>
    <s v="NULL"/>
    <s v="NULL"/>
  </r>
  <r>
    <s v="257431"/>
    <s v="146311"/>
    <s v="3307112912070403"/>
    <s v="NULL"/>
    <s v="AYUK STIYOWATI"/>
    <s v="3307115802010006"/>
    <s v="NULL"/>
    <s v="2"/>
    <n v="23"/>
    <x v="0"/>
    <x v="0"/>
    <x v="0"/>
    <x v="3"/>
    <s v="1"/>
    <s v="NULL"/>
    <s v="NULL"/>
    <s v="NULL"/>
    <s v="NULL"/>
    <s v="NULL"/>
    <s v="NULL"/>
    <s v="NULL"/>
    <s v="4"/>
    <x v="2"/>
    <s v="NULL"/>
    <s v="NULL"/>
    <x v="3"/>
    <s v="NULL"/>
    <s v="NULL"/>
    <s v="NULL"/>
    <s v="NULL"/>
    <s v="NULL"/>
    <s v="NULL"/>
    <s v="NULL"/>
    <s v="NULL"/>
    <s v="NULL"/>
    <s v="Punya KK Baru"/>
    <s v="2022-02-24 10:50:59"/>
    <s v="2022-04-05 04:17:58"/>
    <s v="2001-02-18"/>
    <s v="NULL"/>
    <s v="NULL"/>
  </r>
  <r>
    <s v="322337"/>
    <s v="146311"/>
    <s v="3307112912070403"/>
    <s v="2"/>
    <s v="SUKIYAH"/>
    <s v="3307116410620002"/>
    <s v="2"/>
    <s v="2"/>
    <n v="61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10"/>
    <s v="2023-03-09 00:11:30"/>
    <s v="1962-10-24"/>
    <s v="NULL"/>
    <s v="NULL"/>
  </r>
  <r>
    <s v="320362"/>
    <s v="148819"/>
    <s v="3307112912070286"/>
    <s v="1"/>
    <s v="MUH. BISRI"/>
    <s v="3307110103710004"/>
    <s v="1"/>
    <s v="1"/>
    <n v="53"/>
    <x v="0"/>
    <x v="0"/>
    <x v="0"/>
    <x v="0"/>
    <s v="2"/>
    <s v="1"/>
    <s v="1"/>
    <s v="4"/>
    <s v="NULL"/>
    <s v="NULL"/>
    <s v="00"/>
    <s v="0"/>
    <s v="5"/>
    <x v="0"/>
    <s v="03"/>
    <s v="8"/>
    <x v="0"/>
    <s v="2"/>
    <s v="1"/>
    <s v="01"/>
    <s v="1"/>
    <s v="1"/>
    <s v="10"/>
    <s v="1"/>
    <s v="NULL"/>
    <s v="NULL"/>
    <s v="NULL"/>
    <s v="2022-03-10 00:49:51"/>
    <s v="2023-01-04 01:18:20"/>
    <s v="1971-03-01"/>
    <s v="NULL"/>
    <s v="NULL"/>
  </r>
  <r>
    <s v="320363"/>
    <s v="148819"/>
    <s v="3307112912070286"/>
    <s v="4"/>
    <s v="FAHRUR ROZI"/>
    <s v="3307111001000002"/>
    <s v="3"/>
    <s v="1"/>
    <n v="24"/>
    <x v="0"/>
    <x v="0"/>
    <x v="0"/>
    <x v="0"/>
    <s v="1"/>
    <s v="NULL"/>
    <s v="1"/>
    <s v="13"/>
    <s v="NULL"/>
    <s v="NULL"/>
    <s v="00"/>
    <s v="0"/>
    <s v="5"/>
    <x v="0"/>
    <s v="07"/>
    <s v="8"/>
    <x v="2"/>
    <s v="2"/>
    <s v="1"/>
    <s v="19"/>
    <s v="4"/>
    <s v="1"/>
    <s v="10"/>
    <s v="1"/>
    <s v="NULL"/>
    <s v="NULL"/>
    <s v="NULL"/>
    <s v="2022-03-10 00:49:51"/>
    <s v="2023-01-04 01:21:03"/>
    <s v="2000-01-10"/>
    <s v="NULL"/>
    <s v="NULL"/>
  </r>
  <r>
    <s v="320364"/>
    <s v="148819"/>
    <s v="3307112912070286"/>
    <s v="3"/>
    <s v="AHMAD SOLIHIN"/>
    <s v="3307111006970002"/>
    <s v="3"/>
    <s v="1"/>
    <n v="27"/>
    <x v="0"/>
    <x v="0"/>
    <x v="0"/>
    <x v="0"/>
    <s v="1"/>
    <s v="NULL"/>
    <s v="1"/>
    <s v="13"/>
    <s v="NULL"/>
    <s v="NULL"/>
    <s v="00"/>
    <s v="0"/>
    <s v="2"/>
    <x v="0"/>
    <s v="04"/>
    <s v="8"/>
    <x v="4"/>
    <s v="2"/>
    <s v="1"/>
    <s v="19"/>
    <s v="4"/>
    <s v="1"/>
    <s v="10"/>
    <s v="1"/>
    <s v="NULL"/>
    <s v="NULL"/>
    <s v="NULL"/>
    <s v="2022-03-10 00:49:51"/>
    <s v="2023-01-04 01:20:13"/>
    <s v="1997-06-07"/>
    <s v="NULL"/>
    <s v="NULL"/>
  </r>
  <r>
    <s v="263726"/>
    <s v="148819"/>
    <s v="3307112912070286"/>
    <s v="2"/>
    <s v="SOFINGAH"/>
    <s v="3307116705760004"/>
    <s v="2"/>
    <s v="2"/>
    <n v="48"/>
    <x v="0"/>
    <x v="0"/>
    <x v="0"/>
    <x v="0"/>
    <s v="2"/>
    <s v="1"/>
    <s v="1"/>
    <s v="4"/>
    <s v="2"/>
    <s v="4"/>
    <s v="00"/>
    <s v="0"/>
    <s v="5"/>
    <x v="0"/>
    <s v="01"/>
    <s v="3"/>
    <x v="1"/>
    <s v="2"/>
    <s v="1"/>
    <s v="13"/>
    <s v="4"/>
    <s v="1"/>
    <s v="10"/>
    <s v="1"/>
    <s v="NULL"/>
    <s v="NULL"/>
    <s v="NULL"/>
    <s v="2022-02-24 11:15:19"/>
    <s v="2023-01-04 01:19:15"/>
    <s v="1976-05-27"/>
    <s v="NULL"/>
    <s v="NULL"/>
  </r>
  <r>
    <s v="321003"/>
    <s v="148830"/>
    <s v="3307112912072480"/>
    <s v="1"/>
    <s v="AHMAD YANI"/>
    <s v="3307110504750004"/>
    <s v="1"/>
    <s v="1"/>
    <n v="49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9"/>
    <s v="4"/>
    <s v="1"/>
    <s v="10"/>
    <s v="1"/>
    <s v="NULL"/>
    <s v="NULL"/>
    <s v="NULL"/>
    <s v="2022-03-10 00:50:00"/>
    <s v="2023-01-14 02:53:22"/>
    <s v="1975-04-05"/>
    <s v="NULL"/>
    <s v="NULL"/>
  </r>
  <r>
    <s v="321004"/>
    <s v="148830"/>
    <s v="3307112912072480"/>
    <s v="3"/>
    <s v="MUHAMAD MUNA MAHMUDI"/>
    <s v="3307112109050005"/>
    <s v="3"/>
    <s v="1"/>
    <n v="19"/>
    <x v="0"/>
    <x v="0"/>
    <x v="0"/>
    <x v="3"/>
    <s v="1"/>
    <s v="NULL"/>
    <s v="1"/>
    <s v="1"/>
    <s v="NULL"/>
    <s v="NULL"/>
    <s v="00"/>
    <s v="0"/>
    <s v="5"/>
    <x v="0"/>
    <s v="07"/>
    <s v="1"/>
    <x v="4"/>
    <s v="2"/>
    <s v="2"/>
    <s v="NULL"/>
    <s v="NULL"/>
    <s v="1"/>
    <s v="10"/>
    <s v="1"/>
    <s v="NULL"/>
    <s v="NULL"/>
    <s v="NULL"/>
    <s v="2022-03-10 00:50:00"/>
    <s v="2023-01-14 02:56:50"/>
    <s v="2005-09-21"/>
    <s v="NULL"/>
    <s v="NULL"/>
  </r>
  <r>
    <s v="321006"/>
    <s v="148830"/>
    <s v="3307112912072480"/>
    <s v="5"/>
    <s v="SANGADAH"/>
    <s v="3307114307430002"/>
    <s v="6"/>
    <s v="2"/>
    <n v="81"/>
    <x v="0"/>
    <x v="1"/>
    <x v="1"/>
    <x v="0"/>
    <s v="4"/>
    <s v="NULL"/>
    <s v="1"/>
    <s v="3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00"/>
    <s v="2023-01-14 02:54:28"/>
    <s v="1943-07-03"/>
    <s v="NULL"/>
    <s v="NULL"/>
  </r>
  <r>
    <s v="263757"/>
    <s v="148830"/>
    <s v="3307112912072480"/>
    <s v="2"/>
    <s v="ZULI MAISAROH"/>
    <s v="3307116102840002"/>
    <s v="2"/>
    <s v="2"/>
    <n v="40"/>
    <x v="0"/>
    <x v="0"/>
    <x v="0"/>
    <x v="0"/>
    <s v="2"/>
    <s v="1"/>
    <s v="1"/>
    <s v="4"/>
    <s v="2"/>
    <s v="4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4 11:15:26"/>
    <s v="2023-01-14 02:55:57"/>
    <s v="1984-02-21"/>
    <s v="NULL"/>
    <s v="NULL"/>
  </r>
  <r>
    <s v="321005"/>
    <s v="148830"/>
    <s v="3307112912072480"/>
    <s v="4"/>
    <s v="TSANIA KHAZA KHILMA"/>
    <s v="3307116704120002"/>
    <s v="3"/>
    <s v="2"/>
    <n v="12"/>
    <x v="0"/>
    <x v="1"/>
    <x v="1"/>
    <x v="1"/>
    <s v="1"/>
    <s v="NULL"/>
    <s v="1"/>
    <s v="1"/>
    <s v="NULL"/>
    <s v="NULL"/>
    <s v="00"/>
    <s v="0"/>
    <s v="5"/>
    <x v="0"/>
    <s v="03"/>
    <s v="6"/>
    <x v="1"/>
    <s v="2"/>
    <s v="2"/>
    <s v="NULL"/>
    <s v="NULL"/>
    <s v="1"/>
    <s v="10"/>
    <s v="1"/>
    <s v="NULL"/>
    <s v="NULL"/>
    <s v="NULL"/>
    <s v="2022-03-10 00:50:00"/>
    <s v="2023-01-14 02:58:36"/>
    <s v="2012-04-27"/>
    <s v="NULL"/>
    <s v="NULL"/>
  </r>
  <r>
    <s v="264249"/>
    <s v="149051"/>
    <s v="3307112912070313"/>
    <s v="2"/>
    <s v="AHMAD AFIB"/>
    <s v="3307113112580028"/>
    <s v="1"/>
    <s v="1"/>
    <n v="65"/>
    <x v="0"/>
    <x v="1"/>
    <x v="1"/>
    <x v="0"/>
    <s v="2"/>
    <s v="1"/>
    <s v="1"/>
    <s v="12"/>
    <s v="NULL"/>
    <s v="NULL"/>
    <s v="00"/>
    <s v="0"/>
    <s v="4"/>
    <x v="0"/>
    <s v="04"/>
    <s v="8"/>
    <x v="4"/>
    <s v="2"/>
    <s v="1"/>
    <s v="22"/>
    <s v="4"/>
    <s v="1"/>
    <s v="10"/>
    <s v="1"/>
    <s v="NULL"/>
    <s v="NULL"/>
    <s v="NULL"/>
    <s v="2022-02-24 11:17:18"/>
    <s v="2022-12-28 17:27:28"/>
    <s v="1958-12-31"/>
    <s v="NULL"/>
    <s v="NULL"/>
  </r>
  <r>
    <s v="320957"/>
    <s v="149051"/>
    <s v="3307112912070313"/>
    <s v="1"/>
    <s v="AWARIYAH"/>
    <s v="3307114410590002"/>
    <s v="2"/>
    <s v="2"/>
    <n v="64"/>
    <x v="0"/>
    <x v="0"/>
    <x v="0"/>
    <x v="0"/>
    <s v="2"/>
    <s v="1"/>
    <s v="1"/>
    <s v="4"/>
    <s v="NULL"/>
    <s v="NULL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3-10 00:50:00"/>
    <s v="2022-12-28 17:26:44"/>
    <s v="1959-10-04"/>
    <s v="NULL"/>
    <s v="NULL"/>
  </r>
  <r>
    <s v="320062"/>
    <s v="149317"/>
    <s v="3307111211090007"/>
    <s v="3"/>
    <s v="RENDY FERDIAND GAUTAMA"/>
    <s v="3307110209030002"/>
    <s v="3"/>
    <s v="1"/>
    <n v="21"/>
    <x v="0"/>
    <x v="0"/>
    <x v="0"/>
    <x v="3"/>
    <s v="1"/>
    <s v="NULL"/>
    <s v="1"/>
    <s v="7"/>
    <s v="NULL"/>
    <s v="NULL"/>
    <s v="00"/>
    <s v="0"/>
    <s v="4"/>
    <x v="1"/>
    <s v="07"/>
    <s v="2"/>
    <x v="4"/>
    <s v="2"/>
    <s v="2"/>
    <s v="NULL"/>
    <s v="NULL"/>
    <s v="1"/>
    <s v="10"/>
    <s v="1"/>
    <s v="NULL"/>
    <s v="NULL"/>
    <s v="NULL"/>
    <s v="2022-03-10 00:49:51"/>
    <s v="2023-01-09 01:27:06"/>
    <s v="2003-09-02"/>
    <s v="NULL"/>
    <s v="NULL"/>
  </r>
  <r>
    <s v="264891"/>
    <s v="149317"/>
    <s v="3307111211090007"/>
    <s v="1"/>
    <s v="GIYANTO GIAN FERDIANSYAH"/>
    <s v="3307110707800007"/>
    <s v="1"/>
    <s v="1"/>
    <n v="44"/>
    <x v="0"/>
    <x v="0"/>
    <x v="0"/>
    <x v="0"/>
    <s v="2"/>
    <s v="1"/>
    <s v="1"/>
    <s v="13"/>
    <s v="NULL"/>
    <s v="NULL"/>
    <s v="00"/>
    <s v="0"/>
    <s v="4"/>
    <x v="0"/>
    <s v="07"/>
    <s v="8"/>
    <x v="2"/>
    <s v="2"/>
    <s v="1"/>
    <s v="19"/>
    <s v="4"/>
    <s v="1"/>
    <s v="10"/>
    <s v="1"/>
    <s v="NULL"/>
    <s v="NULL"/>
    <s v="NULL"/>
    <s v="2022-02-24 11:19:46"/>
    <s v="2023-01-09 01:27:48"/>
    <s v="1980-07-07"/>
    <s v="NULL"/>
    <s v="NULL"/>
  </r>
  <r>
    <s v="320061"/>
    <s v="149317"/>
    <s v="3307111211090007"/>
    <s v="4"/>
    <s v="ARIEL PERWIRANA"/>
    <s v="3307111404060004"/>
    <s v="3"/>
    <s v="1"/>
    <n v="18"/>
    <x v="0"/>
    <x v="0"/>
    <x v="0"/>
    <x v="4"/>
    <s v="1"/>
    <s v="NULL"/>
    <s v="1"/>
    <s v="3"/>
    <s v="NULL"/>
    <s v="NULL"/>
    <s v="00"/>
    <s v="0"/>
    <s v="4"/>
    <x v="1"/>
    <s v="04"/>
    <s v="3"/>
    <x v="0"/>
    <s v="2"/>
    <s v="2"/>
    <s v="NULL"/>
    <s v="NULL"/>
    <s v="1"/>
    <s v="10"/>
    <s v="1"/>
    <s v="NULL"/>
    <s v="NULL"/>
    <s v="NULL"/>
    <s v="2022-03-10 00:49:51"/>
    <s v="2023-01-09 01:27:06"/>
    <s v="2006-04-14"/>
    <s v="NULL"/>
    <s v="NULL"/>
  </r>
  <r>
    <s v="320063"/>
    <s v="149317"/>
    <s v="3307111211090007"/>
    <s v="5"/>
    <s v="MISRUN PONSIYAH"/>
    <s v="3307114407610002"/>
    <s v="6"/>
    <s v="2"/>
    <n v="63"/>
    <x v="0"/>
    <x v="0"/>
    <x v="0"/>
    <x v="0"/>
    <s v="2"/>
    <s v="1"/>
    <s v="1"/>
    <s v="5"/>
    <s v="NULL"/>
    <s v="NULL"/>
    <s v="00"/>
    <s v="0"/>
    <s v="4"/>
    <x v="0"/>
    <s v="04"/>
    <s v="8"/>
    <x v="4"/>
    <s v="2"/>
    <s v="1"/>
    <s v="19"/>
    <s v="4"/>
    <s v="1"/>
    <s v="10"/>
    <s v="1"/>
    <s v="NULL"/>
    <s v="NULL"/>
    <s v="NULL"/>
    <s v="2022-03-10 00:49:51"/>
    <s v="2023-01-09 01:28:43"/>
    <s v="1961-07-04"/>
    <s v="NULL"/>
    <s v="NULL"/>
  </r>
  <r>
    <s v="320060"/>
    <s v="149317"/>
    <s v="3307111211090007"/>
    <s v="2"/>
    <s v="UMI SAROFAH"/>
    <s v="3307115010810006"/>
    <s v="2"/>
    <s v="2"/>
    <n v="42"/>
    <x v="0"/>
    <x v="0"/>
    <x v="0"/>
    <x v="0"/>
    <s v="2"/>
    <s v="1"/>
    <s v="1"/>
    <s v="13"/>
    <s v="2"/>
    <s v="4"/>
    <s v="00"/>
    <s v="0"/>
    <s v="4"/>
    <x v="0"/>
    <s v="07"/>
    <s v="8"/>
    <x v="2"/>
    <s v="2"/>
    <s v="1"/>
    <s v="12"/>
    <s v="1"/>
    <s v="1"/>
    <s v="10"/>
    <s v="1"/>
    <s v="NULL"/>
    <s v="NULL"/>
    <s v="NULL"/>
    <s v="2022-03-10 00:49:51"/>
    <s v="2023-01-09 01:28:17"/>
    <s v="1981-10-10"/>
    <s v="NULL"/>
    <s v="NULL"/>
  </r>
  <r>
    <s v="322360"/>
    <s v="151237"/>
    <s v="3307112912071479"/>
    <s v="1"/>
    <s v="SUTEDJO"/>
    <s v="3307113005540002"/>
    <s v="1"/>
    <s v="1"/>
    <n v="70"/>
    <x v="0"/>
    <x v="1"/>
    <x v="1"/>
    <x v="0"/>
    <s v="2"/>
    <s v="1"/>
    <s v="1"/>
    <s v="4"/>
    <s v="NULL"/>
    <s v="NULL"/>
    <s v="00"/>
    <s v="0"/>
    <s v="5"/>
    <x v="0"/>
    <s v="01"/>
    <s v="8"/>
    <x v="1"/>
    <s v="2"/>
    <s v="1"/>
    <s v="02"/>
    <s v="1"/>
    <s v="1"/>
    <s v="10"/>
    <s v="1"/>
    <s v="NULL"/>
    <s v="NULL"/>
    <s v="NULL"/>
    <s v="2022-03-10 00:50:10"/>
    <s v="2023-03-09 00:17:18"/>
    <s v="1954-05-30"/>
    <s v="NULL"/>
    <s v="NULL"/>
  </r>
  <r>
    <s v="269667"/>
    <s v="151237"/>
    <s v="3307112912071479"/>
    <s v="NULL"/>
    <s v="SATINGAH"/>
    <s v="3307115411890004"/>
    <s v="NULL"/>
    <s v="2"/>
    <n v="34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2-24 11:38:16"/>
    <s v="2023-03-09 00:15:01"/>
    <s v="1989-11-14"/>
    <s v="NULL"/>
    <s v="NULL"/>
  </r>
  <r>
    <s v="322361"/>
    <s v="151237"/>
    <s v="3307112912071479"/>
    <s v="2"/>
    <s v="KIWEN"/>
    <s v="3307117112580023"/>
    <s v="2"/>
    <s v="2"/>
    <n v="65"/>
    <x v="0"/>
    <x v="1"/>
    <x v="1"/>
    <x v="0"/>
    <s v="2"/>
    <s v="1"/>
    <s v="1"/>
    <s v="4"/>
    <s v="NULL"/>
    <s v="NULL"/>
    <s v="00"/>
    <s v="0"/>
    <s v="5"/>
    <x v="0"/>
    <s v="01"/>
    <s v="8"/>
    <x v="1"/>
    <s v="2"/>
    <s v="1"/>
    <s v="02"/>
    <s v="8"/>
    <s v="1"/>
    <s v="10"/>
    <s v="1"/>
    <s v="NULL"/>
    <s v="NULL"/>
    <s v="NULL"/>
    <s v="2022-03-10 00:50:10"/>
    <s v="2023-03-09 00:18:18"/>
    <s v="1958-12-31"/>
    <s v="NULL"/>
    <s v="NULL"/>
  </r>
  <r>
    <s v="321246"/>
    <s v="151641"/>
    <s v="3307112912070342"/>
    <s v="1"/>
    <s v="MUHTAR"/>
    <s v="3307113006670002"/>
    <s v="1"/>
    <s v="1"/>
    <n v="57"/>
    <x v="0"/>
    <x v="0"/>
    <x v="0"/>
    <x v="0"/>
    <s v="2"/>
    <s v="1"/>
    <s v="1"/>
    <s v="5"/>
    <s v="NULL"/>
    <s v="NULL"/>
    <s v="00"/>
    <s v="0"/>
    <s v="5"/>
    <x v="0"/>
    <s v="01"/>
    <s v="8"/>
    <x v="0"/>
    <s v="2"/>
    <s v="1"/>
    <s v="01"/>
    <s v="1"/>
    <s v="1"/>
    <s v="10"/>
    <s v="1"/>
    <s v="NULL"/>
    <s v="NULL"/>
    <s v="NULL"/>
    <s v="2022-03-10 00:50:00"/>
    <s v="2022-12-29 13:28:23"/>
    <s v="1967-06-30"/>
    <s v="NULL"/>
    <s v="NULL"/>
  </r>
  <r>
    <s v="321248"/>
    <s v="151641"/>
    <s v="3307112912070342"/>
    <s v="4"/>
    <s v="DIANA NUR LAELY"/>
    <s v="3307115604000004"/>
    <s v="3"/>
    <s v="2"/>
    <n v="24"/>
    <x v="0"/>
    <x v="0"/>
    <x v="0"/>
    <x v="0"/>
    <s v="1"/>
    <s v="NULL"/>
    <s v="1"/>
    <s v="7"/>
    <s v="NULL"/>
    <s v="NULL"/>
    <s v="00"/>
    <s v="0"/>
    <s v="4"/>
    <x v="1"/>
    <s v="10"/>
    <s v="5"/>
    <x v="2"/>
    <s v="2"/>
    <s v="2"/>
    <s v="NULL"/>
    <s v="NULL"/>
    <s v="1"/>
    <s v="10"/>
    <s v="1"/>
    <s v="NULL"/>
    <s v="NULL"/>
    <s v="NULL"/>
    <s v="2022-03-10 00:50:00"/>
    <s v="2022-12-29 13:31:38"/>
    <s v="2000-04-16"/>
    <s v="NULL"/>
    <s v="NULL"/>
  </r>
  <r>
    <s v="270648"/>
    <s v="151641"/>
    <s v="3307112912070342"/>
    <s v="2"/>
    <s v="SOPIYAH"/>
    <s v="3307115612660001"/>
    <s v="2"/>
    <s v="2"/>
    <n v="57"/>
    <x v="0"/>
    <x v="0"/>
    <x v="0"/>
    <x v="0"/>
    <s v="2"/>
    <s v="1"/>
    <s v="1"/>
    <s v="5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4 11:42:07"/>
    <s v="2022-12-29 13:29:10"/>
    <s v="1966-12-16"/>
    <s v="NULL"/>
    <s v="NULL"/>
  </r>
  <r>
    <s v="321247"/>
    <s v="151641"/>
    <s v="3307112912070342"/>
    <s v="3"/>
    <s v="TITIN ZULIANA"/>
    <s v="3307116109960002"/>
    <s v="3"/>
    <s v="2"/>
    <n v="28"/>
    <x v="0"/>
    <x v="0"/>
    <x v="0"/>
    <x v="0"/>
    <s v="1"/>
    <s v="NULL"/>
    <s v="1"/>
    <s v="13"/>
    <s v="NULL"/>
    <s v="NULL"/>
    <s v="00"/>
    <s v="0"/>
    <s v="2"/>
    <x v="0"/>
    <s v="10"/>
    <s v="8"/>
    <x v="5"/>
    <s v="2"/>
    <s v="1"/>
    <s v="17"/>
    <s v="4"/>
    <s v="1"/>
    <s v="10"/>
    <s v="1"/>
    <s v="NULL"/>
    <s v="NULL"/>
    <s v="NULL"/>
    <s v="2022-03-10 00:50:00"/>
    <s v="2022-12-29 13:30:13"/>
    <s v="1996-09-21"/>
    <s v="NULL"/>
    <s v="NULL"/>
  </r>
  <r>
    <s v="321046"/>
    <s v="152895"/>
    <s v="3307110103100003"/>
    <s v="1"/>
    <s v="RAHMAT TAMBAH"/>
    <s v="3307111208700004"/>
    <s v="1"/>
    <s v="1"/>
    <n v="54"/>
    <x v="0"/>
    <x v="0"/>
    <x v="0"/>
    <x v="0"/>
    <s v="2"/>
    <s v="1"/>
    <s v="1"/>
    <s v="12"/>
    <s v="NULL"/>
    <s v="NULL"/>
    <s v="00"/>
    <s v="0"/>
    <s v="5"/>
    <x v="0"/>
    <s v="01"/>
    <s v="8"/>
    <x v="0"/>
    <s v="2"/>
    <s v="1"/>
    <s v="14"/>
    <s v="1"/>
    <s v="1"/>
    <s v="10"/>
    <s v="1"/>
    <s v="NULL"/>
    <s v="NULL"/>
    <s v="NULL"/>
    <s v="2022-03-10 00:50:00"/>
    <s v="2022-12-28 07:32:40"/>
    <s v="1970-08-12"/>
    <s v="NULL"/>
    <s v="NULL"/>
  </r>
  <r>
    <s v="273774"/>
    <s v="152895"/>
    <s v="3307110103100003"/>
    <s v="2"/>
    <s v="SITI AZIDAH"/>
    <s v="3307115507730012"/>
    <s v="2"/>
    <s v="2"/>
    <n v="51"/>
    <x v="0"/>
    <x v="0"/>
    <x v="0"/>
    <x v="0"/>
    <s v="2"/>
    <s v="1"/>
    <s v="1"/>
    <s v="4"/>
    <s v="2"/>
    <s v="NULL"/>
    <s v="00"/>
    <s v="0"/>
    <s v="3"/>
    <x v="0"/>
    <s v="01"/>
    <s v="8"/>
    <x v="0"/>
    <s v="2"/>
    <s v="2"/>
    <s v="NULL"/>
    <s v="NULL"/>
    <s v="1"/>
    <s v="10"/>
    <s v="1"/>
    <s v="NULL"/>
    <s v="NULL"/>
    <s v="NULL"/>
    <s v="2022-02-24 11:54:27"/>
    <s v="2022-03-24 13:51:02"/>
    <s v="1973-07-15"/>
    <s v="NULL"/>
    <s v="NULL"/>
  </r>
  <r>
    <s v="320845"/>
    <s v="153160"/>
    <s v="3307112912072479"/>
    <s v="1"/>
    <s v="SUMARDI"/>
    <s v="3307111002770004"/>
    <s v="1"/>
    <s v="1"/>
    <n v="47"/>
    <x v="0"/>
    <x v="0"/>
    <x v="0"/>
    <x v="0"/>
    <s v="2"/>
    <s v="1"/>
    <s v="1"/>
    <s v="13"/>
    <s v="NULL"/>
    <s v="NULL"/>
    <s v="00"/>
    <s v="0"/>
    <s v="5"/>
    <x v="0"/>
    <s v="07"/>
    <s v="8"/>
    <x v="2"/>
    <s v="2"/>
    <s v="1"/>
    <s v="NULL"/>
    <s v="1"/>
    <s v="1"/>
    <s v="10"/>
    <s v="1"/>
    <s v="NULL"/>
    <s v="NULL"/>
    <s v="NULL"/>
    <s v="2022-03-10 00:50:00"/>
    <s v="2023-02-01 02:33:22"/>
    <s v="1977-02-10"/>
    <s v="NULL"/>
    <s v="NULL"/>
  </r>
  <r>
    <s v="320847"/>
    <s v="153160"/>
    <s v="3307112912072479"/>
    <s v="3"/>
    <s v="MUHAMMAD THORIQ DESFIARDIAN"/>
    <s v="3307111512030004"/>
    <s v="3"/>
    <s v="1"/>
    <n v="20"/>
    <x v="0"/>
    <x v="0"/>
    <x v="0"/>
    <x v="3"/>
    <s v="1"/>
    <s v="NULL"/>
    <s v="1"/>
    <s v="5"/>
    <s v="NULL"/>
    <s v="NULL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3-10 00:50:00"/>
    <s v="2023-02-01 02:36:12"/>
    <s v="2003-12-15"/>
    <s v="NULL"/>
    <s v="NULL"/>
  </r>
  <r>
    <s v="320846"/>
    <s v="153160"/>
    <s v="3307112912072479"/>
    <s v="5"/>
    <s v="MUHAMMAD ARSENIO ATHAFARIZ"/>
    <s v="3307112904170002"/>
    <s v="2"/>
    <s v="1"/>
    <n v="7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50:00"/>
    <s v="2023-02-01 02:36:44"/>
    <s v="2017-04-29"/>
    <s v="NULL"/>
    <s v="NULL"/>
  </r>
  <r>
    <s v="274342"/>
    <s v="153160"/>
    <s v="3307112912072479"/>
    <s v="2"/>
    <s v="FITRI PUJI LESTARI"/>
    <s v="3307114701790003"/>
    <s v="3"/>
    <s v="2"/>
    <n v="45"/>
    <x v="0"/>
    <x v="0"/>
    <x v="0"/>
    <x v="0"/>
    <s v="2"/>
    <s v="1"/>
    <s v="1"/>
    <s v="13"/>
    <s v="2"/>
    <s v="3"/>
    <s v="00"/>
    <s v="0"/>
    <s v="5"/>
    <x v="0"/>
    <s v="10"/>
    <s v="8"/>
    <x v="7"/>
    <s v="2"/>
    <s v="1"/>
    <s v="17"/>
    <s v="5"/>
    <s v="1"/>
    <s v="10"/>
    <s v="1"/>
    <s v="NULL"/>
    <s v="NULL"/>
    <s v="NULL"/>
    <s v="2022-02-24 11:56:41"/>
    <s v="2023-02-01 02:35:22"/>
    <s v="1979-01-07"/>
    <s v="NULL"/>
    <s v="NULL"/>
  </r>
  <r>
    <s v="320848"/>
    <s v="153160"/>
    <s v="3307112912072479"/>
    <s v="4"/>
    <s v="KEISYA ATSILAH RAMADHANI"/>
    <s v="3307116407120002"/>
    <s v="3"/>
    <s v="2"/>
    <n v="12"/>
    <x v="0"/>
    <x v="1"/>
    <x v="1"/>
    <x v="1"/>
    <s v="1"/>
    <s v="NULL"/>
    <s v="1"/>
    <s v="1"/>
    <s v="NULL"/>
    <s v="NULL"/>
    <s v="00"/>
    <s v="0"/>
    <s v="5"/>
    <x v="1"/>
    <s v="03"/>
    <s v="4"/>
    <x v="1"/>
    <s v="2"/>
    <s v="2"/>
    <s v="NULL"/>
    <s v="NULL"/>
    <s v="1"/>
    <s v="11"/>
    <s v="1"/>
    <s v="NULL"/>
    <s v="NULL"/>
    <s v="NULL"/>
    <s v="2022-03-10 00:50:00"/>
    <s v="2023-02-01 02:39:24"/>
    <s v="2012-07-24"/>
    <s v="NULL"/>
    <s v="NULL"/>
  </r>
  <r>
    <s v="322756"/>
    <s v="153399"/>
    <s v="3307112912071891"/>
    <s v="3"/>
    <s v="FADLI AHDAN"/>
    <s v="3307111211950002"/>
    <s v="3"/>
    <s v="1"/>
    <n v="28"/>
    <x v="0"/>
    <x v="0"/>
    <x v="0"/>
    <x v="0"/>
    <s v="1"/>
    <s v="NULL"/>
    <s v="1"/>
    <s v="13"/>
    <s v="NULL"/>
    <s v="NULL"/>
    <s v="00"/>
    <s v="0"/>
    <s v="5"/>
    <x v="0"/>
    <s v="07"/>
    <s v="8"/>
    <x v="2"/>
    <s v="2"/>
    <s v="1"/>
    <s v="11"/>
    <s v="4"/>
    <s v="1"/>
    <s v="10"/>
    <s v="1"/>
    <s v="NULL"/>
    <s v="NULL"/>
    <s v="NULL"/>
    <s v="2022-03-10 00:50:15"/>
    <s v="2023-04-26 09:58:30"/>
    <s v="1995-11-12"/>
    <s v="NULL"/>
    <s v="NULL"/>
  </r>
  <r>
    <s v="322752"/>
    <s v="153399"/>
    <s v="3307112912071891"/>
    <s v="1"/>
    <s v="SUDARNO"/>
    <s v="3307111405660002"/>
    <s v="1"/>
    <s v="1"/>
    <n v="58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2"/>
    <s v="2"/>
    <s v="1"/>
    <s v="10"/>
    <s v="1"/>
    <s v="NULL"/>
    <s v="NULL"/>
    <s v="NULL"/>
    <s v="2022-03-10 00:50:15"/>
    <s v="2023-04-05 00:45:16"/>
    <s v="1966-05-14"/>
    <s v="NULL"/>
    <s v="NULL"/>
  </r>
  <r>
    <s v="322753"/>
    <s v="153399"/>
    <s v="3307112912071891"/>
    <s v="4"/>
    <s v="NANGIMATUN"/>
    <s v="3307115001740002"/>
    <s v="2"/>
    <s v="2"/>
    <n v="50"/>
    <x v="0"/>
    <x v="0"/>
    <x v="0"/>
    <x v="0"/>
    <s v="2"/>
    <s v="1"/>
    <s v="1"/>
    <s v="4"/>
    <s v="1"/>
    <s v="9"/>
    <s v="00"/>
    <s v="0"/>
    <s v="5"/>
    <x v="0"/>
    <s v="01"/>
    <s v="8"/>
    <x v="0"/>
    <s v="2"/>
    <s v="1"/>
    <s v="02"/>
    <s v="8"/>
    <s v="1"/>
    <s v="10"/>
    <s v="1"/>
    <s v="NULL"/>
    <s v="NULL"/>
    <s v="NULL"/>
    <s v="2022-03-10 00:50:15"/>
    <s v="2023-04-26 09:58:17"/>
    <s v="1974-01-10"/>
    <s v="NULL"/>
    <s v="NULL"/>
  </r>
  <r>
    <s v="322754"/>
    <s v="153399"/>
    <s v="3307112912071891"/>
    <s v="6"/>
    <s v="DIAN AJENG KHAMIDAH"/>
    <s v="3307115407070003"/>
    <s v="3"/>
    <s v="2"/>
    <n v="17"/>
    <x v="0"/>
    <x v="0"/>
    <x v="0"/>
    <x v="4"/>
    <s v="1"/>
    <s v="NULL"/>
    <s v="1"/>
    <s v="3"/>
    <s v="NULL"/>
    <s v="NULL"/>
    <s v="00"/>
    <s v="0"/>
    <s v="5"/>
    <x v="1"/>
    <s v="04"/>
    <s v="3"/>
    <x v="0"/>
    <s v="2"/>
    <s v="2"/>
    <s v="NULL"/>
    <s v="NULL"/>
    <s v="1"/>
    <s v="10"/>
    <s v="1"/>
    <s v="NULL"/>
    <s v="NULL"/>
    <s v="NULL"/>
    <s v="2022-03-10 00:50:15"/>
    <s v="2023-04-05 00:50:55"/>
    <s v="2007-07-14"/>
    <s v="NULL"/>
    <s v="NULL"/>
  </r>
  <r>
    <s v="274904"/>
    <s v="153399"/>
    <s v="3307112912071891"/>
    <s v="5"/>
    <s v="ATIKA IZZATUL SAADAH"/>
    <s v="3307116607030004"/>
    <s v="3"/>
    <s v="2"/>
    <n v="21"/>
    <x v="0"/>
    <x v="0"/>
    <x v="0"/>
    <x v="3"/>
    <s v="1"/>
    <s v="NULL"/>
    <s v="1"/>
    <s v="5"/>
    <s v="NULL"/>
    <s v="NULL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2-24 11:58:56"/>
    <s v="2023-04-05 00:50:09"/>
    <s v="2003-07-26"/>
    <s v="NULL"/>
    <s v="NULL"/>
  </r>
  <r>
    <s v="322755"/>
    <s v="153399"/>
    <s v="3307112912071891"/>
    <s v="2"/>
    <s v="HUSNA ZAKIYATI"/>
    <s v="3307116704020002"/>
    <s v="3"/>
    <s v="2"/>
    <n v="22"/>
    <x v="0"/>
    <x v="0"/>
    <x v="0"/>
    <x v="3"/>
    <s v="1"/>
    <s v="NULL"/>
    <s v="1"/>
    <s v="5"/>
    <s v="NULL"/>
    <s v="NULL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3-10 00:50:15"/>
    <s v="2023-04-05 00:49:10"/>
    <s v="2002-04-27"/>
    <s v="NULL"/>
    <s v="NULL"/>
  </r>
  <r>
    <s v="321271"/>
    <s v="153688"/>
    <s v="3307112912072088"/>
    <s v="NULL"/>
    <s v="FEBRI HENDARTO"/>
    <s v="3307110402980002"/>
    <s v="NULL"/>
    <s v="1"/>
    <n v="28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3-10 00:50:00"/>
    <s v="2022-12-29 13:36:54"/>
    <s v="1996-02-04"/>
    <s v="NULL"/>
    <s v="NULL"/>
  </r>
  <r>
    <s v="321272"/>
    <s v="153688"/>
    <s v="3307112912072088"/>
    <s v="3"/>
    <s v="ABIM SULAIMAN"/>
    <s v="3307111805060002"/>
    <s v="3"/>
    <s v="1"/>
    <n v="18"/>
    <x v="0"/>
    <x v="0"/>
    <x v="0"/>
    <x v="4"/>
    <s v="1"/>
    <s v="NULL"/>
    <s v="1"/>
    <s v="3"/>
    <s v="NULL"/>
    <s v="NULL"/>
    <s v="00"/>
    <s v="0"/>
    <s v="5"/>
    <x v="1"/>
    <s v="07"/>
    <s v="1"/>
    <x v="4"/>
    <s v="2"/>
    <s v="2"/>
    <s v="NULL"/>
    <s v="NULL"/>
    <s v="1"/>
    <s v="10"/>
    <s v="1"/>
    <s v="NULL"/>
    <s v="NULL"/>
    <s v="NULL"/>
    <s v="2022-03-10 00:50:00"/>
    <s v="2022-12-29 13:43:33"/>
    <s v="2006-05-18"/>
    <s v="NULL"/>
    <s v="NULL"/>
  </r>
  <r>
    <s v="321269"/>
    <s v="153688"/>
    <s v="3307112912072088"/>
    <s v="1"/>
    <s v="MUSOLEH"/>
    <s v="3307111808600002"/>
    <s v="1"/>
    <s v="1"/>
    <n v="64"/>
    <x v="0"/>
    <x v="0"/>
    <x v="0"/>
    <x v="0"/>
    <s v="2"/>
    <s v="1"/>
    <s v="1"/>
    <s v="13"/>
    <s v="NULL"/>
    <s v="NULL"/>
    <s v="00"/>
    <s v="0"/>
    <s v="5"/>
    <x v="0"/>
    <s v="01"/>
    <s v="8"/>
    <x v="0"/>
    <s v="2"/>
    <s v="1"/>
    <s v="14"/>
    <s v="4"/>
    <s v="1"/>
    <s v="10"/>
    <s v="1"/>
    <s v="NULL"/>
    <s v="NULL"/>
    <s v="NULL"/>
    <s v="2022-03-10 00:50:00"/>
    <s v="2022-12-29 13:38:16"/>
    <s v="1960-08-18"/>
    <s v="NULL"/>
    <s v="NULL"/>
  </r>
  <r>
    <s v="321270"/>
    <s v="153688"/>
    <s v="3307112912072088"/>
    <s v="2"/>
    <s v="SURDIYATI"/>
    <s v="3307114607710006"/>
    <s v="2"/>
    <s v="2"/>
    <n v="53"/>
    <x v="0"/>
    <x v="0"/>
    <x v="0"/>
    <x v="0"/>
    <s v="2"/>
    <s v="1"/>
    <s v="1"/>
    <s v="5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00"/>
    <s v="2022-12-29 13:39:51"/>
    <s v="1971-07-06"/>
    <s v="NULL"/>
    <s v="NULL"/>
  </r>
  <r>
    <s v="276203"/>
    <s v="153916"/>
    <s v="3307112912072285"/>
    <s v="1"/>
    <s v="MUCHAMID"/>
    <s v="3307112710810001"/>
    <s v="1"/>
    <s v="1"/>
    <n v="42"/>
    <x v="0"/>
    <x v="0"/>
    <x v="0"/>
    <x v="0"/>
    <s v="2"/>
    <s v="1"/>
    <s v="1"/>
    <s v="4"/>
    <s v="NULL"/>
    <s v="NULL"/>
    <s v="00"/>
    <s v="0"/>
    <s v="5"/>
    <x v="0"/>
    <s v="07"/>
    <s v="8"/>
    <x v="2"/>
    <s v="2"/>
    <s v="1"/>
    <s v="19"/>
    <s v="4"/>
    <s v="1"/>
    <s v="10"/>
    <s v="1"/>
    <s v="NULL"/>
    <s v="NULL"/>
    <s v="NULL"/>
    <s v="2022-02-24 12:04:07"/>
    <s v="2023-01-17 06:54:00"/>
    <s v="1981-10-27"/>
    <s v="NULL"/>
    <s v="NULL"/>
  </r>
  <r>
    <s v="321743"/>
    <s v="153916"/>
    <s v="3307112912072285"/>
    <s v="4"/>
    <s v="NAYLA MUAZARA ALIKA ULFA"/>
    <s v="3307114105140003"/>
    <s v="3"/>
    <s v="2"/>
    <n v="10"/>
    <x v="0"/>
    <x v="1"/>
    <x v="1"/>
    <x v="1"/>
    <s v="1"/>
    <s v="NULL"/>
    <s v="1"/>
    <s v="1"/>
    <s v="NULL"/>
    <s v="NULL"/>
    <s v="00"/>
    <s v="0"/>
    <s v="5"/>
    <x v="1"/>
    <s v="03"/>
    <s v="2"/>
    <x v="0"/>
    <s v="2"/>
    <s v="2"/>
    <s v="NULL"/>
    <s v="NULL"/>
    <s v="1"/>
    <s v="10"/>
    <s v="1"/>
    <s v="NULL"/>
    <s v="NULL"/>
    <s v="NULL"/>
    <s v="2022-03-10 00:50:10"/>
    <s v="2023-01-17 06:56:25"/>
    <s v="2014-05-01"/>
    <s v="NULL"/>
    <s v="NULL"/>
  </r>
  <r>
    <s v="321741"/>
    <s v="153916"/>
    <s v="3307112912072285"/>
    <s v="3"/>
    <s v="LIM SAEFAH"/>
    <s v="3307114512850002"/>
    <s v="1"/>
    <s v="2"/>
    <n v="38"/>
    <x v="0"/>
    <x v="0"/>
    <x v="0"/>
    <x v="0"/>
    <s v="2"/>
    <s v="1"/>
    <s v="1"/>
    <s v="4"/>
    <s v="2"/>
    <s v="NULL"/>
    <s v="00"/>
    <s v="0"/>
    <s v="5"/>
    <x v="0"/>
    <s v="04"/>
    <s v="8"/>
    <x v="4"/>
    <s v="2"/>
    <s v="1"/>
    <s v="09"/>
    <s v="3"/>
    <s v="1"/>
    <s v="10"/>
    <s v="1"/>
    <s v="NULL"/>
    <s v="NULL"/>
    <s v="NULL"/>
    <s v="2022-03-10 00:50:10"/>
    <s v="2023-01-17 06:58:28"/>
    <s v="1985-12-05"/>
    <s v="NULL"/>
    <s v="NULL"/>
  </r>
  <r>
    <s v="321742"/>
    <s v="153916"/>
    <s v="3307112912072285"/>
    <s v="3"/>
    <s v="NAFIDHA CAHYA FEBRILEONY"/>
    <s v="3307115602080002"/>
    <s v="3"/>
    <s v="2"/>
    <n v="16"/>
    <x v="0"/>
    <x v="0"/>
    <x v="0"/>
    <x v="4"/>
    <s v="1"/>
    <s v="NULL"/>
    <s v="1"/>
    <s v="3"/>
    <s v="NULL"/>
    <s v="NULL"/>
    <s v="00"/>
    <s v="0"/>
    <s v="5"/>
    <x v="1"/>
    <s v="04"/>
    <s v="3"/>
    <x v="0"/>
    <s v="2"/>
    <s v="2"/>
    <s v="NULL"/>
    <s v="NULL"/>
    <s v="1"/>
    <s v="10"/>
    <s v="1"/>
    <s v="NULL"/>
    <s v="NULL"/>
    <s v="NULL"/>
    <s v="2022-03-10 00:50:10"/>
    <s v="2023-01-17 06:55:49"/>
    <s v="2008-02-16"/>
    <s v="NULL"/>
    <s v="NULL"/>
  </r>
  <r>
    <s v="322081"/>
    <s v="154034"/>
    <s v="3307112912072911"/>
    <s v="2"/>
    <s v="ALFIN KURNIAWAN"/>
    <s v="3307110506940005"/>
    <s v="3"/>
    <s v="1"/>
    <n v="30"/>
    <x v="0"/>
    <x v="0"/>
    <x v="0"/>
    <x v="0"/>
    <s v="1"/>
    <s v="NULL"/>
    <s v="1"/>
    <s v="13"/>
    <s v="NULL"/>
    <s v="NULL"/>
    <s v="00"/>
    <s v="0"/>
    <s v="5"/>
    <x v="0"/>
    <s v="07"/>
    <s v="8"/>
    <x v="2"/>
    <s v="2"/>
    <s v="1"/>
    <s v="NULL"/>
    <s v="NULL"/>
    <s v="1"/>
    <s v="10"/>
    <s v="1"/>
    <s v="NULL"/>
    <s v="NULL"/>
    <s v="NULL"/>
    <s v="2022-03-10 00:50:10"/>
    <s v="2023-01-18 06:29:47"/>
    <s v="1994-06-05"/>
    <s v="NULL"/>
    <s v="NULL"/>
  </r>
  <r>
    <s v="322083"/>
    <s v="154034"/>
    <s v="3307112912072911"/>
    <s v="4"/>
    <s v="MUHAMMAD ZAIYN AUFAR"/>
    <s v="3307111211130004"/>
    <s v="3"/>
    <s v="1"/>
    <n v="10"/>
    <x v="0"/>
    <x v="1"/>
    <x v="1"/>
    <x v="1"/>
    <s v="1"/>
    <s v="NULL"/>
    <s v="1"/>
    <s v="1"/>
    <s v="NULL"/>
    <s v="NULL"/>
    <s v="00"/>
    <s v="0"/>
    <s v="5"/>
    <x v="1"/>
    <s v="03"/>
    <s v="3"/>
    <x v="1"/>
    <s v="2"/>
    <s v="2"/>
    <s v="NULL"/>
    <s v="NULL"/>
    <s v="1"/>
    <s v="10"/>
    <s v="1"/>
    <s v="NULL"/>
    <s v="NULL"/>
    <s v="NULL"/>
    <s v="2022-03-10 00:50:10"/>
    <s v="2023-01-18 06:31:31"/>
    <s v="2013-11-12"/>
    <s v="NULL"/>
    <s v="NULL"/>
  </r>
  <r>
    <s v="322080"/>
    <s v="154034"/>
    <s v="3307112912072911"/>
    <s v="1"/>
    <s v="MAHRUZIN"/>
    <s v="3307111705710004"/>
    <s v="1"/>
    <s v="1"/>
    <n v="53"/>
    <x v="0"/>
    <x v="0"/>
    <x v="0"/>
    <x v="0"/>
    <s v="4"/>
    <s v="NULL"/>
    <s v="1"/>
    <s v="13"/>
    <s v="NULL"/>
    <s v="NULL"/>
    <s v="00"/>
    <s v="0"/>
    <s v="5"/>
    <x v="0"/>
    <s v="01"/>
    <s v="8"/>
    <x v="0"/>
    <s v="2"/>
    <s v="1"/>
    <s v="NULL"/>
    <s v="4"/>
    <s v="1"/>
    <s v="10"/>
    <s v="1"/>
    <s v="NULL"/>
    <s v="NULL"/>
    <s v="NULL"/>
    <s v="2022-03-10 00:50:10"/>
    <s v="2023-01-18 06:29:02"/>
    <s v="1971-05-17"/>
    <s v="NULL"/>
    <s v="NULL"/>
  </r>
  <r>
    <s v="322082"/>
    <s v="154034"/>
    <s v="3307112912072911"/>
    <s v="3"/>
    <s v="HAFA REYHADHATUL AISI"/>
    <s v="3307115910040007"/>
    <s v="3"/>
    <s v="2"/>
    <n v="19"/>
    <x v="0"/>
    <x v="0"/>
    <x v="0"/>
    <x v="3"/>
    <s v="1"/>
    <s v="NULL"/>
    <s v="1"/>
    <s v="7"/>
    <s v="NULL"/>
    <s v="NULL"/>
    <s v="00"/>
    <s v="0"/>
    <s v="5"/>
    <x v="1"/>
    <s v="07"/>
    <s v="3"/>
    <x v="4"/>
    <s v="2"/>
    <s v="2"/>
    <s v="NULL"/>
    <s v="NULL"/>
    <s v="1"/>
    <s v="10"/>
    <s v="1"/>
    <s v="NULL"/>
    <s v="NULL"/>
    <s v="NULL"/>
    <s v="2022-03-10 00:50:10"/>
    <s v="2023-01-18 06:30:28"/>
    <s v="2004-10-19"/>
    <s v="NULL"/>
    <s v="NULL"/>
  </r>
  <r>
    <s v="339938"/>
    <s v="154180"/>
    <s v="3307112912071252"/>
    <s v="2"/>
    <s v="ZAENAH"/>
    <s v="3307064712720005"/>
    <s v="2"/>
    <s v="2"/>
    <n v="51"/>
    <x v="0"/>
    <x v="0"/>
    <x v="0"/>
    <x v="0"/>
    <s v="2"/>
    <s v="2"/>
    <s v="2"/>
    <s v="4"/>
    <s v="2"/>
    <s v="NULL"/>
    <s v="00"/>
    <s v="0"/>
    <s v="5"/>
    <x v="0"/>
    <s v="01"/>
    <s v="8"/>
    <x v="0"/>
    <s v="2"/>
    <s v="2"/>
    <s v="NULL"/>
    <s v="NULL"/>
    <s v="1"/>
    <s v="10"/>
    <s v="2"/>
    <s v="NULL"/>
    <s v="2022"/>
    <s v="NULL"/>
    <s v="2022-04-13 14:27:44"/>
    <s v="2022-04-13 14:27:45"/>
    <s v="1972-12-07"/>
    <s v="NULL"/>
    <s v="NULL"/>
  </r>
  <r>
    <s v="320239"/>
    <s v="154180"/>
    <s v="3307112912071252"/>
    <s v="1"/>
    <s v="FATHUR ROHMAN"/>
    <s v="3307110604800004"/>
    <s v="1"/>
    <s v="1"/>
    <n v="44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22"/>
    <s v="4"/>
    <s v="1"/>
    <s v="10"/>
    <s v="1"/>
    <s v="NULL"/>
    <s v="NULL"/>
    <s v="NULL"/>
    <s v="2022-03-10 00:49:51"/>
    <s v="2022-04-13 14:21:38"/>
    <s v="1980-04-06"/>
    <s v="NULL"/>
    <s v="NULL"/>
  </r>
  <r>
    <s v="320240"/>
    <s v="154180"/>
    <s v="3307112912071252"/>
    <s v="3"/>
    <s v="ACHMAD BUDIYONO"/>
    <s v="3307110703030002"/>
    <s v="3"/>
    <s v="1"/>
    <n v="21"/>
    <x v="0"/>
    <x v="0"/>
    <x v="0"/>
    <x v="3"/>
    <s v="1"/>
    <s v="NULL"/>
    <s v="1"/>
    <s v="1"/>
    <s v="NULL"/>
    <s v="NULL"/>
    <s v="00"/>
    <s v="0"/>
    <s v="5"/>
    <x v="0"/>
    <s v="01"/>
    <s v="3"/>
    <x v="1"/>
    <s v="2"/>
    <s v="2"/>
    <s v="NULL"/>
    <s v="NULL"/>
    <s v="1"/>
    <s v="10"/>
    <s v="1"/>
    <s v="NULL"/>
    <s v="NULL"/>
    <s v="NULL"/>
    <s v="2022-03-10 00:49:51"/>
    <s v="2022-04-13 14:13:28"/>
    <s v="2003-03-07"/>
    <s v="NULL"/>
    <s v="NULL"/>
  </r>
  <r>
    <s v="320241"/>
    <s v="154180"/>
    <s v="3307112912071252"/>
    <s v="4"/>
    <s v="LISTARI"/>
    <s v="3307114506830002"/>
    <s v="8"/>
    <s v="2"/>
    <n v="41"/>
    <x v="0"/>
    <x v="0"/>
    <x v="0"/>
    <x v="0"/>
    <s v="3"/>
    <s v="2"/>
    <s v="1"/>
    <s v="4"/>
    <s v="NULL"/>
    <s v="NULL"/>
    <s v="00"/>
    <s v="0"/>
    <s v="5"/>
    <x v="0"/>
    <s v="01"/>
    <s v="8"/>
    <x v="0"/>
    <s v="2"/>
    <s v="1"/>
    <s v="22"/>
    <s v="4"/>
    <s v="1"/>
    <s v="10"/>
    <s v="3"/>
    <s v="NULL"/>
    <s v="NULL"/>
    <s v="NULL"/>
    <s v="2022-03-10 00:49:51"/>
    <s v="2022-04-13 14:08:45"/>
    <s v="1983-06-05"/>
    <s v="NULL"/>
    <s v="NULL"/>
  </r>
  <r>
    <s v="276868"/>
    <s v="154180"/>
    <s v="3307112912071252"/>
    <s v="NULL"/>
    <s v="RIFATUL KHUSNA"/>
    <s v="3307116106010005"/>
    <s v="NULL"/>
    <s v="2"/>
    <n v="23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2-24 12:06:47"/>
    <s v="2022-04-13 13:56:40"/>
    <s v="2001-06-21"/>
    <s v="NULL"/>
    <s v="NULL"/>
  </r>
  <r>
    <s v="322402"/>
    <s v="154647"/>
    <s v="3307110212100004"/>
    <s v="1"/>
    <s v="NURNGAFIF"/>
    <s v="3307112510810004"/>
    <s v="1"/>
    <s v="1"/>
    <n v="42"/>
    <x v="0"/>
    <x v="0"/>
    <x v="0"/>
    <x v="0"/>
    <s v="2"/>
    <s v="1"/>
    <s v="1"/>
    <s v="4"/>
    <s v="NULL"/>
    <s v="NULL"/>
    <s v="00"/>
    <s v="0"/>
    <s v="NULL"/>
    <x v="0"/>
    <s v="01"/>
    <s v="8"/>
    <x v="0"/>
    <s v="2"/>
    <s v="1"/>
    <s v="11"/>
    <s v="1"/>
    <s v="1"/>
    <s v="10"/>
    <s v="1"/>
    <s v="NULL"/>
    <s v="NULL"/>
    <s v="NULL"/>
    <s v="2022-03-10 00:50:10"/>
    <s v="2023-03-07 07:00:15"/>
    <s v="1981-10-25"/>
    <s v="NULL"/>
    <s v="NULL"/>
  </r>
  <r>
    <s v="322403"/>
    <s v="154647"/>
    <s v="3307110212100004"/>
    <s v="2"/>
    <s v="LAILA SALWA ULIN NUHA"/>
    <s v="3307114506110001"/>
    <s v="3"/>
    <s v="2"/>
    <n v="13"/>
    <x v="0"/>
    <x v="1"/>
    <x v="1"/>
    <x v="2"/>
    <s v="1"/>
    <s v="NULL"/>
    <s v="1"/>
    <s v="1"/>
    <s v="NULL"/>
    <s v="NULL"/>
    <s v="00"/>
    <s v="0"/>
    <s v="NULL"/>
    <x v="1"/>
    <s v="01"/>
    <s v="6"/>
    <x v="1"/>
    <s v="2"/>
    <s v="2"/>
    <s v="NULL"/>
    <s v="NULL"/>
    <s v="1"/>
    <s v="10"/>
    <s v="1"/>
    <s v="NULL"/>
    <s v="NULL"/>
    <s v="NULL"/>
    <s v="2022-03-10 00:50:10"/>
    <s v="2023-03-07 07:03:20"/>
    <s v="2011-06-05"/>
    <s v="NULL"/>
    <s v="NULL"/>
  </r>
  <r>
    <s v="322404"/>
    <s v="154647"/>
    <s v="3307110212100004"/>
    <s v="4"/>
    <s v="ADIBA SHAKILA ATMARINI"/>
    <s v="3307115307150001"/>
    <s v="3"/>
    <s v="2"/>
    <n v="9"/>
    <x v="0"/>
    <x v="1"/>
    <x v="1"/>
    <x v="1"/>
    <s v="1"/>
    <s v="NULL"/>
    <s v="1"/>
    <s v="1"/>
    <s v="NULL"/>
    <s v="NULL"/>
    <s v="00"/>
    <s v="0"/>
    <s v="NULL"/>
    <x v="1"/>
    <s v="01"/>
    <s v="1"/>
    <x v="1"/>
    <s v="2"/>
    <s v="2"/>
    <s v="NULL"/>
    <s v="NULL"/>
    <s v="1"/>
    <s v="10"/>
    <s v="1"/>
    <s v="NULL"/>
    <s v="NULL"/>
    <s v="NULL"/>
    <s v="2022-03-10 00:50:10"/>
    <s v="2023-03-07 07:04:13"/>
    <s v="2015-07-13"/>
    <s v="NULL"/>
    <s v="NULL"/>
  </r>
  <r>
    <s v="277921"/>
    <s v="154647"/>
    <s v="3307110212100004"/>
    <s v="3"/>
    <s v="SULASTRI"/>
    <s v="3307115909860007"/>
    <s v="2"/>
    <s v="2"/>
    <n v="38"/>
    <x v="0"/>
    <x v="0"/>
    <x v="0"/>
    <x v="0"/>
    <s v="2"/>
    <s v="1"/>
    <s v="1"/>
    <s v="4"/>
    <s v="2"/>
    <s v="5"/>
    <s v="00"/>
    <s v="0"/>
    <s v="NULL"/>
    <x v="0"/>
    <s v="04"/>
    <s v="8"/>
    <x v="4"/>
    <s v="2"/>
    <s v="2"/>
    <s v="NULL"/>
    <s v="NULL"/>
    <s v="1"/>
    <s v="10"/>
    <s v="1"/>
    <s v="193"/>
    <s v="NULL"/>
    <s v="NULL"/>
    <s v="2022-02-24 12:11:02"/>
    <s v="2023-04-26 09:17:01"/>
    <s v="1986-09-19"/>
    <s v="NULL"/>
    <s v="NULL"/>
  </r>
  <r>
    <s v="320391"/>
    <s v="154693"/>
    <s v="3307112912072279"/>
    <s v="NULL"/>
    <s v="MUHAMMAD MUDIN"/>
    <s v="3307110105850003"/>
    <s v="NULL"/>
    <s v="1"/>
    <n v="39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1"/>
    <s v="1985-05-01"/>
    <s v="NULL"/>
    <s v="NULL"/>
  </r>
  <r>
    <s v="320392"/>
    <s v="154693"/>
    <s v="3307112912072279"/>
    <s v="NULL"/>
    <s v="SIHAN PANDU CAHYO NUGROHO"/>
    <s v="3307111107150001"/>
    <s v="NULL"/>
    <s v="1"/>
    <n v="9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1"/>
    <s v="2015-07-11"/>
    <s v="NULL"/>
    <s v="NULL"/>
  </r>
  <r>
    <s v="320394"/>
    <s v="154693"/>
    <s v="3307112912072279"/>
    <s v="NULL"/>
    <s v="PONIYAH"/>
    <s v="3307114107450055"/>
    <s v="NULL"/>
    <s v="2"/>
    <n v="79"/>
    <x v="0"/>
    <x v="1"/>
    <x v="1"/>
    <x v="0"/>
    <s v="4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1"/>
    <s v="1945-07-01"/>
    <s v="NULL"/>
    <s v="NULL"/>
  </r>
  <r>
    <s v="320393"/>
    <s v="154693"/>
    <s v="3307112912072279"/>
    <s v="NULL"/>
    <s v="HARUM PUTRI RAMADANI"/>
    <s v="3307115008100001"/>
    <s v="NULL"/>
    <s v="2"/>
    <n v="14"/>
    <x v="0"/>
    <x v="1"/>
    <x v="0"/>
    <x v="2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1"/>
    <s v="2010-08-10"/>
    <s v="NULL"/>
    <s v="NULL"/>
  </r>
  <r>
    <s v="278029"/>
    <s v="154693"/>
    <s v="3307112912072279"/>
    <s v="NULL"/>
    <s v="CHADRIYAH"/>
    <s v="3307116004840002"/>
    <s v="NULL"/>
    <s v="2"/>
    <n v="40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4 12:11:28"/>
    <s v="2022-03-10 03:44:39"/>
    <s v="1984-04-20"/>
    <s v="NULL"/>
    <s v="NULL"/>
  </r>
  <r>
    <s v="278086"/>
    <s v="154712"/>
    <s v="3307112912070433"/>
    <s v="1"/>
    <s v="WINARTO"/>
    <s v="3307110707420001"/>
    <s v="1"/>
    <s v="1"/>
    <n v="82"/>
    <x v="0"/>
    <x v="1"/>
    <x v="1"/>
    <x v="0"/>
    <s v="2"/>
    <s v="1"/>
    <s v="1"/>
    <s v="4"/>
    <s v="NULL"/>
    <s v="NULL"/>
    <s v="00"/>
    <s v="0"/>
    <s v="5"/>
    <x v="0"/>
    <s v="01"/>
    <s v="2"/>
    <x v="1"/>
    <s v="2"/>
    <s v="1"/>
    <s v="02"/>
    <s v="1"/>
    <s v="1"/>
    <s v="10"/>
    <s v="1"/>
    <s v="NULL"/>
    <s v="NULL"/>
    <s v="NULL"/>
    <s v="2022-02-24 12:11:42"/>
    <s v="2023-04-09 14:59:53"/>
    <s v="1942-07-07"/>
    <s v="NULL"/>
    <s v="NULL"/>
  </r>
  <r>
    <s v="280497"/>
    <s v="154712"/>
    <s v="3307112912070433"/>
    <s v="2"/>
    <s v="YAMI"/>
    <s v="3307115107420004"/>
    <s v="2"/>
    <s v="2"/>
    <n v="82"/>
    <x v="0"/>
    <x v="1"/>
    <x v="1"/>
    <x v="0"/>
    <s v="2"/>
    <s v="1"/>
    <s v="1"/>
    <s v="4"/>
    <s v="NULL"/>
    <s v="NULL"/>
    <s v="00"/>
    <s v="0"/>
    <s v="5"/>
    <x v="0"/>
    <s v="01"/>
    <s v="3"/>
    <x v="1"/>
    <s v="2"/>
    <s v="2"/>
    <s v="NULL"/>
    <s v="NULL"/>
    <s v="1"/>
    <s v="10"/>
    <s v="1"/>
    <s v="NULL"/>
    <s v="NULL"/>
    <s v="NULL"/>
    <s v="2022-02-24 12:21:27"/>
    <s v="2023-04-09 15:00:31"/>
    <s v="1942-07-11"/>
    <s v="NULL"/>
    <s v="NULL"/>
  </r>
  <r>
    <s v="320269"/>
    <s v="154796"/>
    <s v="3307112912072893"/>
    <s v="3"/>
    <s v="SAIFUL KHADZOR"/>
    <s v="3307110112010002"/>
    <s v="3"/>
    <s v="1"/>
    <n v="22"/>
    <x v="0"/>
    <x v="0"/>
    <x v="0"/>
    <x v="3"/>
    <s v="1"/>
    <s v="NULL"/>
    <s v="1"/>
    <s v="5"/>
    <s v="NULL"/>
    <s v="NULL"/>
    <s v="00"/>
    <s v="0"/>
    <s v="5"/>
    <x v="0"/>
    <s v="07"/>
    <s v="8"/>
    <x v="2"/>
    <s v="2"/>
    <s v="1"/>
    <s v="12"/>
    <s v="4"/>
    <s v="1"/>
    <s v="10"/>
    <s v="1"/>
    <s v="NULL"/>
    <s v="NULL"/>
    <s v="NULL"/>
    <s v="2022-03-10 00:49:51"/>
    <s v="2022-12-31 02:02:40"/>
    <s v="2001-12-01"/>
    <s v="NULL"/>
    <s v="NULL"/>
  </r>
  <r>
    <s v="320268"/>
    <s v="154796"/>
    <s v="3307112912072893"/>
    <s v="2"/>
    <s v="MUHAIMIN"/>
    <s v="3307112806570002"/>
    <s v="1"/>
    <s v="1"/>
    <n v="67"/>
    <x v="0"/>
    <x v="1"/>
    <x v="1"/>
    <x v="0"/>
    <s v="4"/>
    <s v="NULL"/>
    <s v="1"/>
    <s v="4"/>
    <s v="NULL"/>
    <s v="NULL"/>
    <s v="00"/>
    <s v="0"/>
    <s v="5"/>
    <x v="0"/>
    <s v="07"/>
    <s v="8"/>
    <x v="2"/>
    <s v="2"/>
    <s v="1"/>
    <s v="19"/>
    <s v="4"/>
    <s v="1"/>
    <s v="10"/>
    <s v="1"/>
    <s v="NULL"/>
    <s v="NULL"/>
    <s v="NULL"/>
    <s v="2022-03-10 00:49:51"/>
    <s v="2022-12-31 02:03:18"/>
    <s v="1957-06-28"/>
    <s v="NULL"/>
    <s v="NULL"/>
  </r>
  <r>
    <s v="278496"/>
    <s v="154892"/>
    <s v="3307112912073683"/>
    <s v="1"/>
    <s v="AHMAD SODIK"/>
    <s v="3307110501550002"/>
    <s v="1"/>
    <s v="1"/>
    <n v="69"/>
    <x v="0"/>
    <x v="1"/>
    <x v="1"/>
    <x v="0"/>
    <s v="2"/>
    <s v="1"/>
    <s v="1"/>
    <s v="4"/>
    <s v="NULL"/>
    <s v="NULL"/>
    <s v="00"/>
    <s v="0"/>
    <s v="1"/>
    <x v="0"/>
    <s v="01"/>
    <s v="8"/>
    <x v="0"/>
    <s v="2"/>
    <s v="1"/>
    <s v="01"/>
    <s v="1"/>
    <s v="1"/>
    <s v="10"/>
    <s v="1"/>
    <s v="NULL"/>
    <s v="NULL"/>
    <s v="NULL"/>
    <s v="2022-02-24 12:13:21"/>
    <s v="2023-02-01 02:43:07"/>
    <s v="1955-01-05"/>
    <s v="NULL"/>
    <s v="NULL"/>
  </r>
  <r>
    <s v="320862"/>
    <s v="154892"/>
    <s v="3307112912073683"/>
    <s v="2"/>
    <s v="SINDIP"/>
    <s v="3307114505640006"/>
    <s v="2"/>
    <s v="2"/>
    <n v="60"/>
    <x v="0"/>
    <x v="0"/>
    <x v="0"/>
    <x v="0"/>
    <s v="2"/>
    <s v="1"/>
    <s v="1"/>
    <s v="4"/>
    <s v="NULL"/>
    <s v="NULL"/>
    <s v="00"/>
    <s v="0"/>
    <s v="1"/>
    <x v="0"/>
    <s v="06"/>
    <s v="8"/>
    <x v="4"/>
    <s v="2"/>
    <s v="1"/>
    <s v="NULL"/>
    <s v="1"/>
    <s v="1"/>
    <s v="10"/>
    <s v="1"/>
    <s v="NULL"/>
    <s v="NULL"/>
    <s v="NULL"/>
    <s v="2022-03-10 00:50:00"/>
    <s v="2023-02-01 02:43:57"/>
    <s v="1964-05-05"/>
    <s v="NULL"/>
    <s v="NULL"/>
  </r>
  <r>
    <s v="320863"/>
    <s v="154892"/>
    <s v="3307112912073683"/>
    <s v="3"/>
    <s v="MAHMUDAH"/>
    <s v="3307115612810003"/>
    <s v="3"/>
    <s v="2"/>
    <n v="42"/>
    <x v="0"/>
    <x v="0"/>
    <x v="0"/>
    <x v="0"/>
    <s v="1"/>
    <s v="NULL"/>
    <s v="1"/>
    <s v="5"/>
    <s v="NULL"/>
    <s v="NULL"/>
    <s v="00"/>
    <s v="0"/>
    <s v="5"/>
    <x v="0"/>
    <s v="06"/>
    <s v="8"/>
    <x v="4"/>
    <s v="2"/>
    <s v="2"/>
    <s v="NULL"/>
    <s v="NULL"/>
    <s v="1"/>
    <s v="10"/>
    <s v="1"/>
    <s v="NULL"/>
    <s v="NULL"/>
    <s v="NULL"/>
    <s v="2022-03-10 00:50:00"/>
    <s v="2023-02-01 02:44:37"/>
    <s v="1981-12-16"/>
    <s v="NULL"/>
    <s v="NULL"/>
  </r>
  <r>
    <s v="278747"/>
    <s v="155005"/>
    <s v="3307112912070393"/>
    <s v="1"/>
    <s v="MUBASIR"/>
    <s v="3307113005520002"/>
    <s v="1"/>
    <s v="1"/>
    <n v="72"/>
    <x v="0"/>
    <x v="1"/>
    <x v="1"/>
    <x v="0"/>
    <s v="2"/>
    <s v="2"/>
    <s v="1"/>
    <s v="4"/>
    <s v="NULL"/>
    <s v="NULL"/>
    <s v="00"/>
    <s v="0"/>
    <s v="5"/>
    <x v="0"/>
    <s v="01"/>
    <s v="3"/>
    <x v="1"/>
    <s v="2"/>
    <s v="1"/>
    <s v="01"/>
    <s v="2"/>
    <s v="1"/>
    <s v="10"/>
    <s v="1"/>
    <s v="NULL"/>
    <s v="NULL"/>
    <s v="NULL"/>
    <s v="2022-02-24 12:14:22"/>
    <s v="2023-03-08 06:02:52"/>
    <s v="1952-05-30"/>
    <s v="NULL"/>
    <s v="NULL"/>
  </r>
  <r>
    <s v="322142"/>
    <s v="155005"/>
    <s v="3307112912070393"/>
    <s v="2"/>
    <s v="MISKIYAH"/>
    <s v="3307116307550003"/>
    <s v="2"/>
    <s v="2"/>
    <n v="69"/>
    <x v="0"/>
    <x v="1"/>
    <x v="1"/>
    <x v="0"/>
    <s v="2"/>
    <s v="2"/>
    <s v="1"/>
    <s v="4"/>
    <s v="NULL"/>
    <s v="NULL"/>
    <s v="00"/>
    <s v="0"/>
    <s v="5"/>
    <x v="0"/>
    <s v="01"/>
    <s v="3"/>
    <x v="1"/>
    <s v="2"/>
    <s v="1"/>
    <s v="01"/>
    <s v="8"/>
    <s v="1"/>
    <s v="10"/>
    <s v="1"/>
    <s v="NULL"/>
    <s v="NULL"/>
    <s v="NULL"/>
    <s v="2022-03-10 00:50:10"/>
    <s v="2023-03-08 06:03:51"/>
    <s v="1955-07-23"/>
    <s v="NULL"/>
    <s v="NULL"/>
  </r>
  <r>
    <s v="278774"/>
    <s v="155014"/>
    <s v="3307112912070315"/>
    <s v="1"/>
    <s v="SURIPTO"/>
    <s v="3307112403610002"/>
    <s v="1"/>
    <s v="1"/>
    <n v="63"/>
    <x v="0"/>
    <x v="0"/>
    <x v="0"/>
    <x v="0"/>
    <s v="4"/>
    <s v="NULL"/>
    <s v="1"/>
    <s v="4"/>
    <s v="NULL"/>
    <s v="NULL"/>
    <s v="00"/>
    <s v="0"/>
    <s v="5"/>
    <x v="0"/>
    <s v="01"/>
    <s v="8"/>
    <x v="0"/>
    <s v="2"/>
    <s v="1"/>
    <s v="22"/>
    <s v="1"/>
    <s v="1"/>
    <s v="10"/>
    <s v="1"/>
    <s v="NULL"/>
    <s v="NULL"/>
    <s v="NULL"/>
    <s v="2022-02-24 12:14:29"/>
    <s v="2023-01-14 03:02:08"/>
    <s v="1961-03-24"/>
    <s v="NULL"/>
    <s v="NULL"/>
  </r>
  <r>
    <s v="321736"/>
    <s v="155414"/>
    <s v="3307112912072090"/>
    <s v="NULL"/>
    <s v="NUR KHOLIS"/>
    <s v="3307111005790002"/>
    <s v="NULL"/>
    <s v="1"/>
    <n v="45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79-05-10"/>
    <s v="NULL"/>
    <s v="NULL"/>
  </r>
  <r>
    <s v="321738"/>
    <s v="155414"/>
    <s v="3307112912072090"/>
    <s v="NULL"/>
    <s v="RATMI"/>
    <s v="3307114107450054"/>
    <s v="NULL"/>
    <s v="2"/>
    <n v="79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45-07-01"/>
    <s v="NULL"/>
    <s v="NULL"/>
  </r>
  <r>
    <s v="321737"/>
    <s v="155414"/>
    <s v="3307112912072090"/>
    <s v="NULL"/>
    <s v="SARIPAH"/>
    <s v="3307115208860008"/>
    <s v="NULL"/>
    <s v="2"/>
    <n v="38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86-08-12"/>
    <s v="NULL"/>
    <s v="NULL"/>
  </r>
  <r>
    <s v="321211"/>
    <s v="155522"/>
    <s v="3307112410110008"/>
    <s v="1"/>
    <s v="PURWADI"/>
    <s v="3307110108820004"/>
    <s v="1"/>
    <s v="1"/>
    <n v="42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1"/>
    <s v="4"/>
    <s v="1"/>
    <s v="10"/>
    <s v="1"/>
    <s v="NULL"/>
    <s v="NULL"/>
    <s v="NULL"/>
    <s v="2022-03-10 00:50:00"/>
    <s v="2022-04-08 06:27:26"/>
    <s v="1982-08-01"/>
    <s v="NULL"/>
    <s v="NULL"/>
  </r>
  <r>
    <s v="321213"/>
    <s v="155522"/>
    <s v="3307112410110008"/>
    <s v="3"/>
    <s v="ACHMAD ERFANDI"/>
    <s v="3307111310110001"/>
    <s v="3"/>
    <s v="1"/>
    <n v="12"/>
    <x v="0"/>
    <x v="1"/>
    <x v="1"/>
    <x v="1"/>
    <s v="1"/>
    <s v="NULL"/>
    <s v="1"/>
    <s v="3"/>
    <s v="NULL"/>
    <s v="NULL"/>
    <s v="00"/>
    <s v="0"/>
    <s v="5"/>
    <x v="1"/>
    <s v="01"/>
    <s v="4"/>
    <x v="1"/>
    <s v="2"/>
    <s v="2"/>
    <s v="NULL"/>
    <s v="NULL"/>
    <s v="1"/>
    <s v="10"/>
    <s v="1"/>
    <s v="NULL"/>
    <s v="NULL"/>
    <s v="NULL"/>
    <s v="2022-03-10 00:50:00"/>
    <s v="2022-04-08 06:29:47"/>
    <s v="2011-10-13"/>
    <s v="NULL"/>
    <s v="NULL"/>
  </r>
  <r>
    <s v="321212"/>
    <s v="155522"/>
    <s v="3307112410110008"/>
    <s v="4"/>
    <s v="KHOIRINA AZIZAH"/>
    <s v="3307115409150003"/>
    <s v="3"/>
    <s v="2"/>
    <n v="9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50:00"/>
    <s v="2022-04-08 06:30:37"/>
    <s v="2015-09-14"/>
    <s v="NULL"/>
    <s v="NULL"/>
  </r>
  <r>
    <s v="280010"/>
    <s v="155522"/>
    <s v="3307112410110008"/>
    <s v="2"/>
    <s v="FADLILAH"/>
    <s v="3307134609910002"/>
    <s v="2"/>
    <s v="2"/>
    <n v="33"/>
    <x v="0"/>
    <x v="0"/>
    <x v="0"/>
    <x v="0"/>
    <s v="2"/>
    <s v="1"/>
    <s v="1"/>
    <s v="5"/>
    <s v="1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4 12:19:29"/>
    <s v="2022-04-08 06:28:52"/>
    <s v="1991-09-06"/>
    <s v="NULL"/>
    <s v="NULL"/>
  </r>
  <r>
    <s v="322152"/>
    <s v="155690"/>
    <s v="3307112912071676"/>
    <s v="NULL"/>
    <s v="SAMSUDI"/>
    <s v="3307110107360020"/>
    <s v="NULL"/>
    <s v="1"/>
    <n v="88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3-08 07:52:38"/>
    <s v="1936-07-01"/>
    <s v="NULL"/>
    <s v="NULL"/>
  </r>
  <r>
    <s v="280466"/>
    <s v="155690"/>
    <s v="3307112912071676"/>
    <s v="2"/>
    <s v="KARNI"/>
    <s v="3307114107460049"/>
    <s v="1"/>
    <s v="2"/>
    <n v="78"/>
    <x v="0"/>
    <x v="1"/>
    <x v="1"/>
    <x v="0"/>
    <s v="2"/>
    <s v="2"/>
    <s v="1"/>
    <s v="4"/>
    <s v="NULL"/>
    <s v="NULL"/>
    <s v="00"/>
    <s v="0"/>
    <s v="5"/>
    <x v="3"/>
    <s v="NULL"/>
    <s v="NULL"/>
    <x v="3"/>
    <s v="2"/>
    <s v="2"/>
    <s v="NULL"/>
    <s v="NULL"/>
    <s v="1"/>
    <s v="10"/>
    <s v="1"/>
    <s v="129"/>
    <s v="NULL"/>
    <s v="NULL"/>
    <s v="2022-02-24 12:21:19"/>
    <s v="2023-04-26 23:29:10"/>
    <s v="1946-07-01"/>
    <s v="NULL"/>
    <s v="NULL"/>
  </r>
  <r>
    <s v="322928"/>
    <s v="155703"/>
    <s v="3307112912072919"/>
    <s v="1"/>
    <s v="BAWON"/>
    <s v="3307110509480003"/>
    <s v="1"/>
    <s v="1"/>
    <n v="76"/>
    <x v="0"/>
    <x v="1"/>
    <x v="1"/>
    <x v="0"/>
    <s v="2"/>
    <s v="1"/>
    <s v="1"/>
    <s v="4"/>
    <s v="NULL"/>
    <s v="NULL"/>
    <s v="00"/>
    <s v="0"/>
    <s v="5"/>
    <x v="0"/>
    <s v="01"/>
    <s v="8"/>
    <x v="1"/>
    <s v="2"/>
    <s v="1"/>
    <s v="02"/>
    <s v="1"/>
    <s v="1"/>
    <s v="10"/>
    <s v="1"/>
    <s v="NULL"/>
    <s v="NULL"/>
    <s v="NULL"/>
    <s v="2022-03-10 00:50:15"/>
    <s v="2023-04-06 01:46:16"/>
    <s v="1948-09-05"/>
    <s v="NULL"/>
    <s v="NULL"/>
  </r>
  <r>
    <s v="322930"/>
    <s v="155703"/>
    <s v="3307112912072919"/>
    <s v="NULL"/>
    <s v="RAGIL SURURIN"/>
    <s v="3307111307930002"/>
    <s v="NULL"/>
    <s v="1"/>
    <n v="31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3-10 00:50:15"/>
    <s v="2023-04-06 01:46:16"/>
    <s v="1993-07-13"/>
    <s v="NULL"/>
    <s v="NULL"/>
  </r>
  <r>
    <s v="322929"/>
    <s v="155703"/>
    <s v="3307112912072919"/>
    <s v="3"/>
    <s v="AGUS ASFUAT"/>
    <s v="3307111911820004"/>
    <s v="3"/>
    <s v="1"/>
    <n v="41"/>
    <x v="0"/>
    <x v="0"/>
    <x v="0"/>
    <x v="0"/>
    <s v="1"/>
    <s v="NULL"/>
    <s v="1"/>
    <s v="5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15"/>
    <s v="2023-04-06 01:46:16"/>
    <s v="1982-11-19"/>
    <s v="NULL"/>
    <s v="NULL"/>
  </r>
  <r>
    <s v="280495"/>
    <s v="155703"/>
    <s v="3307112912072919"/>
    <s v="2"/>
    <s v="PAIDJEM"/>
    <s v="3307114605530002"/>
    <s v="2"/>
    <s v="2"/>
    <n v="71"/>
    <x v="0"/>
    <x v="1"/>
    <x v="1"/>
    <x v="0"/>
    <s v="2"/>
    <s v="1"/>
    <s v="1"/>
    <s v="4"/>
    <s v="NULL"/>
    <s v="NULL"/>
    <s v="00"/>
    <s v="0"/>
    <s v="5"/>
    <x v="0"/>
    <s v="01"/>
    <s v="8"/>
    <x v="1"/>
    <s v="2"/>
    <s v="2"/>
    <s v="NULL"/>
    <s v="NULL"/>
    <s v="1"/>
    <s v="10"/>
    <s v="1"/>
    <s v="NULL"/>
    <s v="NULL"/>
    <s v="NULL"/>
    <s v="2022-02-24 12:21:26"/>
    <s v="2023-04-06 01:46:16"/>
    <s v="1953-05-06"/>
    <s v="NULL"/>
    <s v="NULL"/>
  </r>
  <r>
    <s v="322096"/>
    <s v="155713"/>
    <s v="3307113112080009"/>
    <s v="1"/>
    <s v="SUTOYO"/>
    <s v="3307110709760004"/>
    <s v="1"/>
    <s v="1"/>
    <n v="48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2"/>
    <s v="1"/>
    <s v="1"/>
    <s v="10"/>
    <s v="1"/>
    <s v="NULL"/>
    <s v="NULL"/>
    <s v="NULL"/>
    <s v="2022-03-10 00:50:10"/>
    <s v="2023-01-18 06:35:58"/>
    <s v="1976-09-07"/>
    <s v="NULL"/>
    <s v="NULL"/>
  </r>
  <r>
    <s v="322098"/>
    <s v="155713"/>
    <s v="3307113112080009"/>
    <s v="4"/>
    <s v="SATRIA DEWA"/>
    <s v="3307111805120002"/>
    <s v="3"/>
    <s v="1"/>
    <n v="12"/>
    <x v="0"/>
    <x v="1"/>
    <x v="1"/>
    <x v="1"/>
    <s v="1"/>
    <s v="NULL"/>
    <s v="1"/>
    <s v="1"/>
    <s v="NULL"/>
    <s v="NULL"/>
    <s v="00"/>
    <s v="0"/>
    <s v="5"/>
    <x v="1"/>
    <s v="01"/>
    <s v="4"/>
    <x v="1"/>
    <s v="2"/>
    <s v="2"/>
    <s v="NULL"/>
    <s v="NULL"/>
    <s v="1"/>
    <s v="10"/>
    <s v="1"/>
    <s v="NULL"/>
    <s v="NULL"/>
    <s v="NULL"/>
    <s v="2022-03-10 00:50:10"/>
    <s v="2023-01-19 00:29:08"/>
    <s v="2012-05-18"/>
    <s v="NULL"/>
    <s v="NULL"/>
  </r>
  <r>
    <s v="322097"/>
    <s v="155713"/>
    <s v="3307113112080009"/>
    <s v="2"/>
    <s v="MAESAROH"/>
    <s v="3307115607820003"/>
    <s v="2"/>
    <s v="2"/>
    <n v="42"/>
    <x v="0"/>
    <x v="0"/>
    <x v="0"/>
    <x v="0"/>
    <s v="2"/>
    <s v="1"/>
    <s v="1"/>
    <s v="5"/>
    <s v="2"/>
    <s v="6"/>
    <s v="00"/>
    <s v="0"/>
    <s v="5"/>
    <x v="0"/>
    <s v="01"/>
    <s v="8"/>
    <x v="0"/>
    <s v="2"/>
    <s v="1"/>
    <s v="09"/>
    <s v="2"/>
    <s v="1"/>
    <s v="10"/>
    <s v="1"/>
    <s v="NULL"/>
    <s v="NULL"/>
    <s v="NULL"/>
    <s v="2022-03-10 00:50:10"/>
    <s v="2023-01-18 06:37:06"/>
    <s v="1982-07-16"/>
    <s v="NULL"/>
    <s v="NULL"/>
  </r>
  <r>
    <s v="280533"/>
    <s v="155713"/>
    <s v="3307113112080009"/>
    <s v="3"/>
    <s v="BARDA ANJANI DEWI KOFIFAH"/>
    <s v="3307116408990005"/>
    <s v="3"/>
    <s v="2"/>
    <n v="25"/>
    <x v="0"/>
    <x v="0"/>
    <x v="0"/>
    <x v="0"/>
    <s v="1"/>
    <s v="NULL"/>
    <s v="1"/>
    <s v="5"/>
    <s v="NULL"/>
    <s v="NULL"/>
    <s v="08"/>
    <s v="0"/>
    <s v="5"/>
    <x v="0"/>
    <s v="06"/>
    <s v="8"/>
    <x v="4"/>
    <s v="2"/>
    <s v="1"/>
    <s v="09"/>
    <s v="8"/>
    <s v="1"/>
    <s v="10"/>
    <s v="1"/>
    <s v="NULL"/>
    <s v="NULL"/>
    <s v="NULL"/>
    <s v="2022-02-24 12:21:35"/>
    <s v="2023-01-19 00:28:09"/>
    <s v="1999-08-24"/>
    <s v="NULL"/>
    <s v="NULL"/>
  </r>
  <r>
    <s v="322878"/>
    <s v="155833"/>
    <s v="3307112912070435"/>
    <s v="1"/>
    <s v="SUTINAH"/>
    <s v="3307114510510002"/>
    <s v="1"/>
    <s v="2"/>
    <n v="72"/>
    <x v="0"/>
    <x v="1"/>
    <x v="1"/>
    <x v="0"/>
    <s v="4"/>
    <s v="NULL"/>
    <s v="1"/>
    <s v="4"/>
    <s v="NULL"/>
    <s v="NULL"/>
    <s v="00"/>
    <s v="0"/>
    <s v="5"/>
    <x v="0"/>
    <s v="01"/>
    <s v="3"/>
    <x v="1"/>
    <s v="2"/>
    <s v="2"/>
    <s v="NULL"/>
    <s v="NULL"/>
    <s v="1"/>
    <s v="10"/>
    <s v="1"/>
    <s v="NULL"/>
    <s v="NULL"/>
    <s v="NULL"/>
    <s v="2022-03-10 00:50:15"/>
    <s v="2023-04-06 00:51:10"/>
    <s v="1951-10-05"/>
    <s v="NULL"/>
    <s v="NULL"/>
  </r>
  <r>
    <s v="321944"/>
    <s v="156451"/>
    <s v="3307110701110004"/>
    <s v="NULL"/>
    <s v="SHOVIA ASSAVIRA INASYYA"/>
    <s v="3307114803050003"/>
    <s v="NULL"/>
    <s v="2"/>
    <n v="19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2005-03-08"/>
    <s v="NULL"/>
    <s v="NULL"/>
  </r>
  <r>
    <s v="282476"/>
    <s v="156451"/>
    <s v="3307110701110004"/>
    <s v="NULL"/>
    <s v="ANAH ROHAYATI"/>
    <s v="3307115001780002"/>
    <s v="NULL"/>
    <s v="2"/>
    <n v="46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4 12:29:31"/>
    <s v="2022-03-10 03:44:39"/>
    <s v="1978-01-10"/>
    <s v="NULL"/>
    <s v="NULL"/>
  </r>
  <r>
    <s v="320159"/>
    <s v="156535"/>
    <s v="3307112912073472"/>
    <s v="1"/>
    <s v="TOHARO"/>
    <s v="3307110107560040"/>
    <s v="1"/>
    <s v="1"/>
    <n v="68"/>
    <x v="0"/>
    <x v="1"/>
    <x v="1"/>
    <x v="0"/>
    <s v="2"/>
    <s v="1"/>
    <s v="1"/>
    <s v="4"/>
    <s v="NULL"/>
    <s v="NULL"/>
    <s v="00"/>
    <s v="0"/>
    <s v="5"/>
    <x v="0"/>
    <s v="03"/>
    <s v="8"/>
    <x v="0"/>
    <s v="2"/>
    <s v="1"/>
    <s v="06"/>
    <s v="1"/>
    <s v="1"/>
    <s v="10"/>
    <s v="1"/>
    <s v="NULL"/>
    <s v="NULL"/>
    <s v="NULL"/>
    <s v="2022-03-10 00:49:51"/>
    <s v="2023-01-09 01:32:50"/>
    <s v="1956-07-01"/>
    <s v="NULL"/>
    <s v="NULL"/>
  </r>
  <r>
    <s v="320161"/>
    <s v="156535"/>
    <s v="3307112912073472"/>
    <s v="3"/>
    <s v="ARIF NUR HASANI"/>
    <s v="3307111811960002"/>
    <s v="3"/>
    <s v="1"/>
    <n v="27"/>
    <x v="0"/>
    <x v="0"/>
    <x v="0"/>
    <x v="0"/>
    <s v="1"/>
    <s v="NULL"/>
    <s v="1"/>
    <s v="4"/>
    <s v="NULL"/>
    <s v="NULL"/>
    <s v="00"/>
    <s v="0"/>
    <s v="5"/>
    <x v="0"/>
    <s v="06"/>
    <s v="8"/>
    <x v="4"/>
    <s v="2"/>
    <s v="1"/>
    <s v="11"/>
    <s v="7"/>
    <s v="1"/>
    <s v="10"/>
    <s v="1"/>
    <s v="NULL"/>
    <s v="NULL"/>
    <s v="NULL"/>
    <s v="2022-03-10 00:49:51"/>
    <s v="2023-01-09 01:34:42"/>
    <s v="1996-11-18"/>
    <s v="NULL"/>
    <s v="NULL"/>
  </r>
  <r>
    <s v="320160"/>
    <s v="156535"/>
    <s v="3307112912073472"/>
    <s v="2"/>
    <s v="MUNDILAH"/>
    <s v="3307114304720004"/>
    <s v="2"/>
    <s v="2"/>
    <n v="52"/>
    <x v="0"/>
    <x v="0"/>
    <x v="0"/>
    <x v="0"/>
    <s v="2"/>
    <s v="1"/>
    <s v="1"/>
    <s v="4"/>
    <s v="2"/>
    <s v="2"/>
    <s v="00"/>
    <s v="0"/>
    <s v="5"/>
    <x v="0"/>
    <s v="03"/>
    <s v="8"/>
    <x v="0"/>
    <s v="2"/>
    <s v="1"/>
    <s v="12"/>
    <s v="4"/>
    <s v="1"/>
    <s v="10"/>
    <s v="1"/>
    <s v="NULL"/>
    <s v="NULL"/>
    <s v="NULL"/>
    <s v="2022-03-10 00:49:51"/>
    <s v="2023-01-09 01:33:36"/>
    <s v="1972-04-03"/>
    <s v="NULL"/>
    <s v="NULL"/>
  </r>
  <r>
    <s v="282712"/>
    <s v="156535"/>
    <s v="3307112912073472"/>
    <s v="4"/>
    <s v="NUR MAFIDA ZULFIANA"/>
    <s v="3307115806080003"/>
    <s v="3"/>
    <s v="2"/>
    <n v="16"/>
    <x v="0"/>
    <x v="0"/>
    <x v="0"/>
    <x v="4"/>
    <s v="1"/>
    <s v="NULL"/>
    <s v="1"/>
    <s v="3"/>
    <s v="NULL"/>
    <s v="NULL"/>
    <s v="00"/>
    <s v="0"/>
    <s v="5"/>
    <x v="0"/>
    <s v="03"/>
    <s v="8"/>
    <x v="0"/>
    <s v="2"/>
    <s v="2"/>
    <s v="NULL"/>
    <s v="NULL"/>
    <s v="1"/>
    <s v="10"/>
    <s v="1"/>
    <s v="NULL"/>
    <s v="NULL"/>
    <s v="NULL"/>
    <s v="2022-02-24 12:30:30"/>
    <s v="2023-01-09 01:35:41"/>
    <s v="2008-06-18"/>
    <s v="NULL"/>
    <s v="NULL"/>
  </r>
  <r>
    <s v="321000"/>
    <s v="156771"/>
    <s v="3307112912072281"/>
    <s v="1"/>
    <s v="M.ANANG SAFII"/>
    <s v="3307110307760004"/>
    <s v="1"/>
    <s v="1"/>
    <n v="48"/>
    <x v="0"/>
    <x v="0"/>
    <x v="0"/>
    <x v="0"/>
    <s v="2"/>
    <s v="2"/>
    <s v="1"/>
    <s v="12"/>
    <s v="NULL"/>
    <s v="NULL"/>
    <s v="00"/>
    <s v="0"/>
    <s v="5"/>
    <x v="0"/>
    <s v="01"/>
    <s v="8"/>
    <x v="0"/>
    <s v="2"/>
    <s v="1"/>
    <s v="22"/>
    <s v="7"/>
    <s v="1"/>
    <s v="10"/>
    <s v="1"/>
    <s v="NULL"/>
    <s v="NULL"/>
    <s v="NULL"/>
    <s v="2022-03-10 00:50:00"/>
    <s v="2022-03-25 10:19:04"/>
    <s v="1976-07-03"/>
    <s v="NULL"/>
    <s v="NULL"/>
  </r>
  <r>
    <s v="321002"/>
    <s v="156771"/>
    <s v="3307112912072281"/>
    <s v="3"/>
    <s v="ROSIDAH"/>
    <s v="3307114107860025"/>
    <s v="8"/>
    <s v="2"/>
    <n v="38"/>
    <x v="0"/>
    <x v="0"/>
    <x v="0"/>
    <x v="0"/>
    <s v="1"/>
    <s v="NULL"/>
    <s v="1"/>
    <s v="4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3-10 00:50:00"/>
    <s v="2022-03-25 10:21:24"/>
    <s v="1986-07-01"/>
    <s v="NULL"/>
    <s v="NULL"/>
  </r>
  <r>
    <s v="321001"/>
    <s v="156771"/>
    <s v="3307112912072281"/>
    <s v="4"/>
    <s v="SITI KHASANAH"/>
    <s v="3307115202780002"/>
    <s v="2"/>
    <s v="2"/>
    <n v="46"/>
    <x v="0"/>
    <x v="0"/>
    <x v="0"/>
    <x v="0"/>
    <s v="2"/>
    <s v="2"/>
    <s v="1"/>
    <s v="4"/>
    <s v="2"/>
    <s v="NULL"/>
    <s v="01"/>
    <s v="0"/>
    <s v="5"/>
    <x v="0"/>
    <s v="10"/>
    <s v="8"/>
    <x v="5"/>
    <s v="2"/>
    <s v="1"/>
    <s v="22"/>
    <s v="4"/>
    <s v="1"/>
    <s v="10"/>
    <s v="1"/>
    <s v="NULL"/>
    <s v="NULL"/>
    <s v="NULL"/>
    <s v="2022-03-10 00:50:00"/>
    <s v="2022-03-25 10:24:42"/>
    <s v="1978-02-12"/>
    <s v="NULL"/>
    <s v="NULL"/>
  </r>
  <r>
    <s v="320277"/>
    <s v="157115"/>
    <s v="3307112912073476"/>
    <s v="2"/>
    <s v="ARIF ALFIAN"/>
    <s v="3307112803690004"/>
    <s v="8"/>
    <s v="1"/>
    <n v="55"/>
    <x v="0"/>
    <x v="0"/>
    <x v="0"/>
    <x v="0"/>
    <s v="1"/>
    <s v="NULL"/>
    <s v="1"/>
    <s v="5"/>
    <s v="NULL"/>
    <s v="NULL"/>
    <s v="00"/>
    <s v="0"/>
    <s v="5"/>
    <x v="0"/>
    <s v="07"/>
    <s v="8"/>
    <x v="2"/>
    <s v="2"/>
    <s v="NULL"/>
    <s v="NULL"/>
    <s v="NULL"/>
    <s v="1"/>
    <s v="10"/>
    <s v="1"/>
    <s v="NULL"/>
    <s v="NULL"/>
    <s v="NULL"/>
    <s v="2022-03-10 00:49:51"/>
    <s v="2022-04-05 13:52:57"/>
    <s v="1969-03-28"/>
    <s v="NULL"/>
    <s v="NULL"/>
  </r>
  <r>
    <s v="284416"/>
    <s v="157115"/>
    <s v="3307112912073476"/>
    <s v="1"/>
    <s v="SONI UMAYAH"/>
    <s v="3307115311660002"/>
    <s v="1"/>
    <s v="2"/>
    <n v="57"/>
    <x v="0"/>
    <x v="0"/>
    <x v="0"/>
    <x v="0"/>
    <s v="1"/>
    <s v="NULL"/>
    <s v="1"/>
    <s v="13"/>
    <s v="NULL"/>
    <s v="NULL"/>
    <s v="00"/>
    <s v="0"/>
    <s v="2"/>
    <x v="0"/>
    <s v="10"/>
    <s v="8"/>
    <x v="5"/>
    <s v="2"/>
    <s v="1"/>
    <s v="04"/>
    <s v="4"/>
    <s v="1"/>
    <s v="10"/>
    <s v="1"/>
    <s v="NULL"/>
    <s v="NULL"/>
    <s v="NULL"/>
    <s v="2022-02-24 12:37:30"/>
    <s v="2022-12-31 02:06:43"/>
    <s v="1966-11-13"/>
    <s v="NULL"/>
    <s v="NULL"/>
  </r>
  <r>
    <s v="320822"/>
    <s v="157272"/>
    <s v="3307112912071255"/>
    <s v="NULL"/>
    <s v="MUHAMMAD SUBHAN"/>
    <s v="3307111812690002"/>
    <s v="NULL"/>
    <s v="1"/>
    <n v="55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69-02-18"/>
    <s v="NULL"/>
    <s v="NULL"/>
  </r>
  <r>
    <s v="320825"/>
    <s v="157272"/>
    <s v="3307112912071255"/>
    <s v="NULL"/>
    <s v="DEANITA SABRINA ZUHANDINI"/>
    <s v="3307114612970004"/>
    <s v="NULL"/>
    <s v="2"/>
    <n v="26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97-12-06"/>
    <s v="NULL"/>
    <s v="NULL"/>
  </r>
  <r>
    <s v="320823"/>
    <s v="157272"/>
    <s v="3307112912071255"/>
    <s v="NULL"/>
    <s v="ZULI HASTUTI"/>
    <s v="3307114707700003"/>
    <s v="NULL"/>
    <s v="2"/>
    <n v="54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70-07-07"/>
    <s v="NULL"/>
    <s v="NULL"/>
  </r>
  <r>
    <s v="320824"/>
    <s v="157272"/>
    <s v="3307112912071255"/>
    <s v="NULL"/>
    <s v="SEVIA KHUMAIRA ZUHANDIRA"/>
    <s v="3307115307080001"/>
    <s v="NULL"/>
    <s v="2"/>
    <n v="16"/>
    <x v="0"/>
    <x v="0"/>
    <x v="0"/>
    <x v="4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2008-07-13"/>
    <s v="NULL"/>
    <s v="NULL"/>
  </r>
  <r>
    <s v="284848"/>
    <s v="157272"/>
    <s v="3307112912071255"/>
    <s v="NULL"/>
    <s v="NAILA ZAHRANI ZUHANDINA"/>
    <s v="3307116407030004"/>
    <s v="NULL"/>
    <s v="2"/>
    <n v="21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4 12:39:17"/>
    <s v="2022-03-10 03:44:39"/>
    <s v="2003-07-24"/>
    <s v="NULL"/>
    <s v="NULL"/>
  </r>
  <r>
    <s v="320209"/>
    <s v="157591"/>
    <s v="3307112104170002"/>
    <s v="1"/>
    <s v="SUKRON MA'MUN"/>
    <s v="3307110403820002"/>
    <s v="1"/>
    <s v="1"/>
    <n v="42"/>
    <x v="0"/>
    <x v="0"/>
    <x v="0"/>
    <x v="0"/>
    <s v="2"/>
    <s v="1"/>
    <s v="1"/>
    <s v="5"/>
    <s v="NULL"/>
    <s v="NULL"/>
    <s v="00"/>
    <s v="0"/>
    <s v="5"/>
    <x v="0"/>
    <s v="04"/>
    <s v="8"/>
    <x v="4"/>
    <s v="2"/>
    <s v="1"/>
    <s v="12"/>
    <s v="4"/>
    <s v="1"/>
    <s v="10"/>
    <s v="1"/>
    <s v="NULL"/>
    <s v="NULL"/>
    <s v="NULL"/>
    <s v="2022-03-10 00:49:51"/>
    <s v="2022-12-31 02:09:44"/>
    <s v="1982-03-04"/>
    <s v="NULL"/>
    <s v="NULL"/>
  </r>
  <r>
    <s v="320210"/>
    <s v="157591"/>
    <s v="3307112104170002"/>
    <s v="2"/>
    <s v="FITRI USTATIK"/>
    <s v="3307115006860008"/>
    <s v="2"/>
    <s v="2"/>
    <n v="38"/>
    <x v="0"/>
    <x v="0"/>
    <x v="0"/>
    <x v="0"/>
    <s v="2"/>
    <s v="1"/>
    <s v="1"/>
    <s v="5"/>
    <s v="2"/>
    <s v="5"/>
    <s v="00"/>
    <s v="0"/>
    <s v="4"/>
    <x v="0"/>
    <s v="04"/>
    <s v="8"/>
    <x v="4"/>
    <s v="2"/>
    <s v="2"/>
    <s v="NULL"/>
    <s v="NULL"/>
    <s v="NULL"/>
    <s v="NULL"/>
    <s v="1"/>
    <s v="NULL"/>
    <s v="NULL"/>
    <s v="NULL"/>
    <s v="2022-03-10 00:49:51"/>
    <s v="2022-03-28 13:54:46"/>
    <s v="1986-06-10"/>
    <s v="NULL"/>
    <s v="NULL"/>
  </r>
  <r>
    <s v="285720"/>
    <s v="157591"/>
    <s v="3307112104170002"/>
    <s v="3"/>
    <s v="AILSA RAIHANNAH"/>
    <s v="3307116010170001"/>
    <s v="3"/>
    <s v="2"/>
    <n v="6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2-24 12:42:54"/>
    <s v="2022-03-28 13:59:14"/>
    <s v="2017-10-20"/>
    <s v="NULL"/>
    <s v="NULL"/>
  </r>
  <r>
    <s v="285826"/>
    <s v="157634"/>
    <s v="3307113012150001"/>
    <s v="NULL"/>
    <s v="ISTIYANI"/>
    <s v="3304156811910006"/>
    <s v="NULL"/>
    <s v="2"/>
    <n v="33"/>
    <x v="0"/>
    <x v="0"/>
    <x v="0"/>
    <x v="0"/>
    <s v="2"/>
    <s v="NULL"/>
    <s v="NULL"/>
    <s v="NULL"/>
    <s v="NULL"/>
    <s v="NULL"/>
    <s v="NULL"/>
    <s v="NULL"/>
    <s v="4"/>
    <x v="2"/>
    <s v="NULL"/>
    <s v="NULL"/>
    <x v="3"/>
    <s v="NULL"/>
    <s v="NULL"/>
    <s v="NULL"/>
    <s v="NULL"/>
    <s v="NULL"/>
    <s v="NULL"/>
    <s v="NULL"/>
    <s v="NULL"/>
    <s v="NULL"/>
    <s v="NULL"/>
    <s v="2022-02-24 12:43:20"/>
    <s v="2022-03-10 03:44:39"/>
    <s v="1991-09-28"/>
    <s v="NULL"/>
    <s v="NULL"/>
  </r>
  <r>
    <s v="320170"/>
    <s v="157634"/>
    <s v="3307113012150001"/>
    <s v="NULL"/>
    <s v="MIFTAHUL HUDA"/>
    <s v="3307110106930006"/>
    <s v="NULL"/>
    <s v="1"/>
    <n v="31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93-06-01"/>
    <s v="NULL"/>
    <s v="NULL"/>
  </r>
  <r>
    <s v="320171"/>
    <s v="157634"/>
    <s v="3307113012150001"/>
    <s v="NULL"/>
    <s v="SALMA HILYATU RO'IDHOTINNAFSI"/>
    <s v="3307114902160001"/>
    <s v="NULL"/>
    <s v="2"/>
    <n v="8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2016-02-09"/>
    <s v="NULL"/>
    <s v="NULL"/>
  </r>
  <r>
    <s v="321406"/>
    <s v="157683"/>
    <s v="3307112912071462"/>
    <s v="3"/>
    <s v="MUHAMAD RIZKY AL FAZA"/>
    <s v="3307112103050008"/>
    <s v="3"/>
    <s v="1"/>
    <n v="19"/>
    <x v="0"/>
    <x v="0"/>
    <x v="0"/>
    <x v="3"/>
    <s v="1"/>
    <s v="NULL"/>
    <s v="1"/>
    <s v="3"/>
    <s v="NULL"/>
    <s v="NULL"/>
    <s v="00"/>
    <s v="0"/>
    <s v="5"/>
    <x v="1"/>
    <s v="03"/>
    <s v="2"/>
    <x v="4"/>
    <s v="2"/>
    <s v="2"/>
    <s v="NULL"/>
    <s v="NULL"/>
    <s v="1"/>
    <s v="10"/>
    <s v="1"/>
    <s v="NULL"/>
    <s v="NULL"/>
    <s v="NULL"/>
    <s v="2022-03-10 00:50:00"/>
    <s v="2023-01-17 07:04:31"/>
    <s v="2005-03-21"/>
    <s v="NULL"/>
    <s v="NULL"/>
  </r>
  <r>
    <s v="321404"/>
    <s v="157683"/>
    <s v="3307112912071462"/>
    <s v="1"/>
    <s v="SITI MARYAM"/>
    <s v="3307115507600012"/>
    <s v="1"/>
    <s v="2"/>
    <n v="64"/>
    <x v="0"/>
    <x v="0"/>
    <x v="0"/>
    <x v="0"/>
    <s v="4"/>
    <s v="NULL"/>
    <s v="1"/>
    <s v="4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3-10 00:50:00"/>
    <s v="2023-01-17 07:03:12"/>
    <s v="1960-07-15"/>
    <s v="NULL"/>
    <s v="NULL"/>
  </r>
  <r>
    <s v="321405"/>
    <s v="157683"/>
    <s v="3307112912071462"/>
    <s v="2"/>
    <s v="SITI AMINAH"/>
    <s v="3307115512870004"/>
    <s v="3"/>
    <s v="2"/>
    <n v="36"/>
    <x v="0"/>
    <x v="0"/>
    <x v="0"/>
    <x v="0"/>
    <s v="1"/>
    <s v="NULL"/>
    <s v="1"/>
    <s v="4"/>
    <s v="NULL"/>
    <s v="NULL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3-10 00:50:00"/>
    <s v="2023-01-17 07:03:51"/>
    <s v="1987-12-15"/>
    <s v="NULL"/>
    <s v="NULL"/>
  </r>
  <r>
    <s v="286004"/>
    <s v="157726"/>
    <s v="3307111402200001"/>
    <s v="1"/>
    <s v="SITI FATIMAH"/>
    <s v="3307116001930002"/>
    <s v="NULL"/>
    <s v="2"/>
    <n v="31"/>
    <x v="0"/>
    <x v="0"/>
    <x v="0"/>
    <x v="0"/>
    <s v="NULL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4 12:44:04"/>
    <s v="2024-08-31 14:04:25"/>
    <s v="1993-01-20"/>
    <s v="NULL"/>
    <s v="NULL"/>
  </r>
  <r>
    <s v="286629"/>
    <s v="158042"/>
    <s v="3307112708150006"/>
    <s v="2"/>
    <s v="ENTIN ARTIN"/>
    <s v="3307096009940002"/>
    <s v="2"/>
    <s v="2"/>
    <n v="30"/>
    <x v="0"/>
    <x v="0"/>
    <x v="0"/>
    <x v="0"/>
    <s v="2"/>
    <s v="1"/>
    <s v="1"/>
    <s v="5"/>
    <s v="1"/>
    <s v="NULL"/>
    <s v="00"/>
    <s v="0"/>
    <s v="4"/>
    <x v="0"/>
    <s v="04"/>
    <s v="8"/>
    <x v="4"/>
    <s v="2"/>
    <s v="2"/>
    <s v="NULL"/>
    <s v="NULL"/>
    <s v="1"/>
    <s v="10"/>
    <s v="1"/>
    <s v="NULL"/>
    <s v="NULL"/>
    <s v="NULL"/>
    <s v="2022-02-24 12:46:39"/>
    <s v="2022-04-13 14:48:53"/>
    <s v="1994-09-20"/>
    <s v="NULL"/>
    <s v="NULL"/>
  </r>
  <r>
    <s v="320214"/>
    <s v="158042"/>
    <s v="3307112708150006"/>
    <s v="1"/>
    <s v="BUDI GUNAWAN"/>
    <s v="3307111009880004"/>
    <s v="1"/>
    <s v="1"/>
    <n v="36"/>
    <x v="0"/>
    <x v="0"/>
    <x v="0"/>
    <x v="0"/>
    <s v="2"/>
    <s v="1"/>
    <s v="1"/>
    <s v="13"/>
    <s v="NULL"/>
    <s v="NULL"/>
    <s v="00"/>
    <s v="0"/>
    <s v="4"/>
    <x v="0"/>
    <s v="05"/>
    <s v="8"/>
    <x v="4"/>
    <s v="2"/>
    <s v="1"/>
    <s v="14"/>
    <s v="4"/>
    <s v="1"/>
    <s v="10"/>
    <s v="1"/>
    <s v="NULL"/>
    <s v="NULL"/>
    <s v="NULL"/>
    <s v="2022-03-10 00:49:51"/>
    <s v="2022-12-31 02:13:13"/>
    <s v="1988-09-10"/>
    <s v="NULL"/>
    <s v="NULL"/>
  </r>
  <r>
    <s v="320215"/>
    <s v="158042"/>
    <s v="3307112708150006"/>
    <s v="3"/>
    <s v="NAJWA AULIA KHAIRUNNISA"/>
    <s v="3307115710170001"/>
    <s v="3"/>
    <s v="2"/>
    <n v="6"/>
    <x v="0"/>
    <x v="1"/>
    <x v="1"/>
    <x v="1"/>
    <s v="1"/>
    <s v="NULL"/>
    <s v="1"/>
    <s v="1"/>
    <s v="NULL"/>
    <s v="NULL"/>
    <s v="00"/>
    <s v="0"/>
    <s v="4"/>
    <x v="2"/>
    <s v="NULL"/>
    <s v="NULL"/>
    <x v="3"/>
    <s v="NULL"/>
    <s v="NULL"/>
    <s v="NULL"/>
    <s v="NULL"/>
    <s v="1"/>
    <s v="10"/>
    <s v="1"/>
    <s v="NULL"/>
    <s v="NULL"/>
    <s v="NULL"/>
    <s v="2022-03-10 00:49:51"/>
    <s v="2022-12-31 02:13:29"/>
    <s v="2017-10-17"/>
    <s v="NULL"/>
    <s v="NULL"/>
  </r>
  <r>
    <s v="286757"/>
    <s v="158103"/>
    <s v="3307111808200001"/>
    <s v="1"/>
    <s v="ROSIANA ANGGUN KINANTI"/>
    <s v="3307144401910007"/>
    <s v="NULL"/>
    <s v="2"/>
    <n v="33"/>
    <x v="0"/>
    <x v="0"/>
    <x v="0"/>
    <x v="0"/>
    <s v="NULL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4 12:47:12"/>
    <s v="2024-08-31 14:03:58"/>
    <s v="1991-01-04"/>
    <s v="NULL"/>
    <s v="NULL"/>
  </r>
  <r>
    <s v="321029"/>
    <s v="158170"/>
    <s v="3307112912073684"/>
    <s v="1"/>
    <s v="MUNAJIB"/>
    <s v="3307110912660002"/>
    <s v="1"/>
    <s v="1"/>
    <n v="57"/>
    <x v="0"/>
    <x v="0"/>
    <x v="0"/>
    <x v="0"/>
    <s v="2"/>
    <s v="2"/>
    <s v="1"/>
    <s v="4"/>
    <s v="NULL"/>
    <s v="NULL"/>
    <s v="00"/>
    <s v="0"/>
    <s v="4"/>
    <x v="0"/>
    <s v="01"/>
    <s v="8"/>
    <x v="0"/>
    <s v="2"/>
    <s v="1"/>
    <s v="09"/>
    <s v="1"/>
    <s v="1"/>
    <s v="10"/>
    <s v="1"/>
    <s v="NULL"/>
    <s v="NULL"/>
    <s v="NULL"/>
    <s v="2022-03-10 00:50:00"/>
    <s v="2022-04-15 13:24:14"/>
    <s v="1966-12-09"/>
    <s v="NULL"/>
    <s v="NULL"/>
  </r>
  <r>
    <s v="321031"/>
    <s v="158170"/>
    <s v="3307112912073684"/>
    <s v="4"/>
    <s v="ZANIRA RIKHADATUL AZI"/>
    <s v="3307114211040004"/>
    <s v="3"/>
    <s v="2"/>
    <n v="19"/>
    <x v="0"/>
    <x v="0"/>
    <x v="0"/>
    <x v="3"/>
    <s v="1"/>
    <s v="NULL"/>
    <s v="1"/>
    <s v="5"/>
    <s v="NULL"/>
    <s v="NULL"/>
    <s v="00"/>
    <s v="0"/>
    <s v="2"/>
    <x v="1"/>
    <s v="09"/>
    <s v="2"/>
    <x v="4"/>
    <s v="2"/>
    <s v="2"/>
    <s v="NULL"/>
    <s v="NULL"/>
    <s v="1"/>
    <s v="10"/>
    <s v="1"/>
    <s v="NULL"/>
    <s v="NULL"/>
    <s v="NULL"/>
    <s v="2022-03-10 00:50:00"/>
    <s v="2022-04-15 13:27:16"/>
    <s v="2004-11-02"/>
    <s v="NULL"/>
    <s v="NULL"/>
  </r>
  <r>
    <s v="321030"/>
    <s v="158170"/>
    <s v="3307112912073684"/>
    <s v="2"/>
    <s v="NUR AFNI ZULIANA"/>
    <s v="3307114402970002"/>
    <s v="3"/>
    <s v="2"/>
    <n v="27"/>
    <x v="0"/>
    <x v="0"/>
    <x v="0"/>
    <x v="0"/>
    <s v="1"/>
    <s v="NULL"/>
    <s v="1"/>
    <s v="12"/>
    <s v="NULL"/>
    <s v="NULL"/>
    <s v="00"/>
    <s v="0"/>
    <s v="2"/>
    <x v="0"/>
    <s v="10"/>
    <s v="8"/>
    <x v="5"/>
    <s v="2"/>
    <s v="1"/>
    <s v="22"/>
    <s v="4"/>
    <s v="1"/>
    <s v="10"/>
    <s v="1"/>
    <s v="NULL"/>
    <s v="NULL"/>
    <s v="NULL"/>
    <s v="2022-03-10 00:50:00"/>
    <s v="2022-04-15 13:25:15"/>
    <s v="1997-02-04"/>
    <s v="NULL"/>
    <s v="NULL"/>
  </r>
  <r>
    <s v="286882"/>
    <s v="158170"/>
    <s v="3307112912073684"/>
    <s v="3"/>
    <s v="SITI MAZIDAH"/>
    <s v="3307115310710005"/>
    <s v="2"/>
    <s v="2"/>
    <n v="52"/>
    <x v="0"/>
    <x v="0"/>
    <x v="0"/>
    <x v="0"/>
    <s v="2"/>
    <s v="2"/>
    <s v="1"/>
    <s v="4"/>
    <s v="NULL"/>
    <s v="NULL"/>
    <s v="00"/>
    <s v="0"/>
    <s v="2"/>
    <x v="0"/>
    <s v="01"/>
    <s v="8"/>
    <x v="0"/>
    <s v="2"/>
    <s v="2"/>
    <s v="NULL"/>
    <s v="NULL"/>
    <s v="1"/>
    <s v="10"/>
    <s v="1"/>
    <s v="NULL"/>
    <s v="NULL"/>
    <s v="NULL"/>
    <s v="2022-02-24 12:47:43"/>
    <s v="2022-04-15 13:26:23"/>
    <s v="1971-10-13"/>
    <s v="NULL"/>
    <s v="NULL"/>
  </r>
  <r>
    <s v="355275"/>
    <s v="158172"/>
    <s v="3307112204210007"/>
    <s v="1"/>
    <s v="SUGENG SANTOSO"/>
    <s v="3307111309690006"/>
    <s v="1"/>
    <s v="1"/>
    <n v="28"/>
    <x v="0"/>
    <x v="0"/>
    <x v="0"/>
    <x v="0"/>
    <s v="2"/>
    <s v="1"/>
    <s v="1"/>
    <s v="13"/>
    <s v="NULL"/>
    <s v="NULL"/>
    <s v="00"/>
    <s v="0"/>
    <s v="5"/>
    <x v="0"/>
    <s v="07"/>
    <s v="8"/>
    <x v="2"/>
    <s v="2"/>
    <s v="1"/>
    <s v="02"/>
    <s v="1"/>
    <s v="1"/>
    <s v="10"/>
    <s v="1"/>
    <s v="NULL"/>
    <s v="2023"/>
    <s v="NULL"/>
    <s v="2023-04-04 03:42:08"/>
    <s v="2023-04-26 23:45:40"/>
    <s v="1996-09-13"/>
    <s v="NULL"/>
    <s v="NULL"/>
  </r>
  <r>
    <s v="355276"/>
    <s v="158172"/>
    <s v="3307112204210007"/>
    <s v="2"/>
    <s v="ENY ISTARIYAH"/>
    <s v="3374114605730002"/>
    <s v="2"/>
    <s v="2"/>
    <n v="51"/>
    <x v="0"/>
    <x v="0"/>
    <x v="0"/>
    <x v="0"/>
    <s v="2"/>
    <s v="1"/>
    <s v="1"/>
    <s v="5"/>
    <s v="2"/>
    <s v="4"/>
    <s v="00"/>
    <s v="0"/>
    <s v="5"/>
    <x v="0"/>
    <s v="07"/>
    <s v="8"/>
    <x v="2"/>
    <s v="2"/>
    <s v="2"/>
    <s v="NULL"/>
    <s v="NULL"/>
    <s v="1"/>
    <s v="10"/>
    <s v="1"/>
    <s v="NULL"/>
    <s v="2023"/>
    <s v="NULL"/>
    <s v="2023-04-04 03:44:09"/>
    <s v="2023-04-26 23:44:10"/>
    <s v="1973-05-06"/>
    <s v="NULL"/>
    <s v="NULL"/>
  </r>
  <r>
    <s v="286884"/>
    <s v="158172"/>
    <s v="3307112204210007"/>
    <s v="3"/>
    <s v="NANDIA FINDI CAHYANINGRUM"/>
    <s v="3374115004000001"/>
    <s v="3"/>
    <s v="2"/>
    <n v="24"/>
    <x v="0"/>
    <x v="0"/>
    <x v="0"/>
    <x v="0"/>
    <s v="1"/>
    <s v="NULL"/>
    <s v="1"/>
    <s v="13"/>
    <s v="NULL"/>
    <s v="NULL"/>
    <s v="00"/>
    <s v="0"/>
    <s v="5"/>
    <x v="0"/>
    <s v="10"/>
    <s v="8"/>
    <x v="7"/>
    <s v="2"/>
    <s v="1"/>
    <s v="12"/>
    <s v="4"/>
    <s v="1"/>
    <s v="10"/>
    <s v="1"/>
    <s v="NULL"/>
    <s v="NULL"/>
    <s v="NULL"/>
    <s v="2022-02-24 12:47:44"/>
    <s v="2023-04-26 23:45:51"/>
    <s v="2000-04-10"/>
    <s v="NULL"/>
    <s v="NULL"/>
  </r>
  <r>
    <s v="321898"/>
    <s v="158239"/>
    <s v="3307112912071878"/>
    <s v="1"/>
    <s v="IKHLASIN"/>
    <s v="3307110706710001"/>
    <s v="1"/>
    <s v="1"/>
    <n v="53"/>
    <x v="0"/>
    <x v="0"/>
    <x v="0"/>
    <x v="0"/>
    <s v="2"/>
    <s v="1"/>
    <s v="1"/>
    <s v="13"/>
    <s v="NULL"/>
    <s v="NULL"/>
    <s v="00"/>
    <s v="0"/>
    <s v="NULL"/>
    <x v="0"/>
    <s v="01"/>
    <s v="8"/>
    <x v="0"/>
    <s v="2"/>
    <s v="1"/>
    <s v="NULL"/>
    <s v="NULL"/>
    <s v="1"/>
    <s v="10"/>
    <s v="1"/>
    <s v="NULL"/>
    <s v="NULL"/>
    <s v="NULL"/>
    <s v="2022-03-10 00:50:10"/>
    <s v="2023-03-30 09:06:43"/>
    <s v="1971-06-07"/>
    <s v="NULL"/>
    <s v="NULL"/>
  </r>
  <r>
    <s v="321900"/>
    <s v="158239"/>
    <s v="3307112912071878"/>
    <s v="4"/>
    <s v="MUHAMMAD SIVAA ZACKYUDDIN"/>
    <s v="3307112003040002"/>
    <s v="3"/>
    <s v="1"/>
    <n v="20"/>
    <x v="0"/>
    <x v="0"/>
    <x v="0"/>
    <x v="3"/>
    <s v="1"/>
    <s v="NULL"/>
    <s v="1"/>
    <s v="7"/>
    <s v="NULL"/>
    <s v="NULL"/>
    <s v="00"/>
    <s v="0"/>
    <s v="NULL"/>
    <x v="1"/>
    <s v="07"/>
    <s v="3"/>
    <x v="4"/>
    <s v="2"/>
    <s v="2"/>
    <s v="NULL"/>
    <s v="NULL"/>
    <s v="1"/>
    <s v="10"/>
    <s v="1"/>
    <s v="NULL"/>
    <s v="NULL"/>
    <s v="NULL"/>
    <s v="2022-03-10 00:50:10"/>
    <s v="2023-03-30 09:10:04"/>
    <s v="2004-03-20"/>
    <s v="NULL"/>
    <s v="NULL"/>
  </r>
  <r>
    <s v="321901"/>
    <s v="158239"/>
    <s v="3307112912071878"/>
    <s v="3"/>
    <s v="NAILA AL KHOFIFA"/>
    <s v="3307114104990005"/>
    <s v="3"/>
    <s v="2"/>
    <n v="25"/>
    <x v="0"/>
    <x v="0"/>
    <x v="0"/>
    <x v="0"/>
    <s v="1"/>
    <s v="NULL"/>
    <s v="1"/>
    <s v="5"/>
    <s v="NULL"/>
    <s v="NULL"/>
    <s v="00"/>
    <s v="0"/>
    <s v="NULL"/>
    <x v="2"/>
    <s v="NULL"/>
    <s v="NULL"/>
    <x v="3"/>
    <s v="2"/>
    <s v="NULL"/>
    <s v="NULL"/>
    <s v="NULL"/>
    <s v="1"/>
    <s v="10"/>
    <s v="1"/>
    <s v="NULL"/>
    <s v="NULL"/>
    <s v="NULL"/>
    <s v="2022-03-10 00:50:10"/>
    <s v="2023-03-30 09:09:05"/>
    <s v="1999-04-01"/>
    <s v="NULL"/>
    <s v="NULL"/>
  </r>
  <r>
    <s v="287023"/>
    <s v="158239"/>
    <s v="3307112912071878"/>
    <s v="2"/>
    <s v="KARSINAH"/>
    <s v="3307115905770004"/>
    <s v="2"/>
    <s v="2"/>
    <n v="47"/>
    <x v="0"/>
    <x v="0"/>
    <x v="0"/>
    <x v="0"/>
    <s v="2"/>
    <s v="1"/>
    <s v="1"/>
    <s v="5"/>
    <s v="2"/>
    <s v="4"/>
    <s v="00"/>
    <s v="0"/>
    <s v="NULL"/>
    <x v="0"/>
    <s v="01"/>
    <s v="8"/>
    <x v="0"/>
    <s v="2"/>
    <s v="NULL"/>
    <s v="NULL"/>
    <s v="NULL"/>
    <s v="1"/>
    <s v="10"/>
    <s v="1"/>
    <s v="NULL"/>
    <s v="NULL"/>
    <s v="NULL"/>
    <s v="2022-02-24 12:48:18"/>
    <s v="2023-03-30 09:07:47"/>
    <s v="1977-05-19"/>
    <s v="NULL"/>
    <s v="NULL"/>
  </r>
  <r>
    <s v="321899"/>
    <s v="158239"/>
    <s v="3307112912071878"/>
    <s v="5"/>
    <s v="INASIA ZARIRA AL MAGHFIRA"/>
    <s v="3307116611080002"/>
    <s v="3"/>
    <s v="2"/>
    <n v="15"/>
    <x v="0"/>
    <x v="0"/>
    <x v="0"/>
    <x v="2"/>
    <s v="1"/>
    <s v="NULL"/>
    <s v="1"/>
    <s v="3"/>
    <s v="NULL"/>
    <s v="NULL"/>
    <s v="00"/>
    <s v="0"/>
    <s v="NULL"/>
    <x v="1"/>
    <s v="04"/>
    <s v="2"/>
    <x v="0"/>
    <s v="2"/>
    <s v="2"/>
    <s v="NULL"/>
    <s v="NULL"/>
    <s v="1"/>
    <s v="10"/>
    <s v="1"/>
    <s v="NULL"/>
    <s v="NULL"/>
    <s v="NULL"/>
    <s v="2022-03-10 00:50:10"/>
    <s v="2023-03-30 09:11:00"/>
    <s v="2008-11-26"/>
    <s v="NULL"/>
    <s v="NULL"/>
  </r>
  <r>
    <s v="293028"/>
    <s v="158310"/>
    <s v="3307112706190001"/>
    <s v="NULL"/>
    <s v="MUHAMMAD  FAREL MAISANI"/>
    <s v="3307112105060001"/>
    <s v="NULL"/>
    <s v="1"/>
    <n v="18"/>
    <x v="0"/>
    <x v="0"/>
    <x v="0"/>
    <x v="4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4 13:13:33"/>
    <s v="2022-03-10 03:44:39"/>
    <s v="2006-05-21"/>
    <s v="NULL"/>
    <s v="NULL"/>
  </r>
  <r>
    <s v="321999"/>
    <s v="158310"/>
    <s v="3307112706190001"/>
    <s v="NULL"/>
    <s v="ISTIHAROH"/>
    <s v="3307115302790002"/>
    <s v="NULL"/>
    <s v="2"/>
    <n v="45"/>
    <x v="0"/>
    <x v="0"/>
    <x v="0"/>
    <x v="0"/>
    <s v="3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79-02-13"/>
    <s v="NULL"/>
    <s v="NULL"/>
  </r>
  <r>
    <s v="287174"/>
    <s v="158310"/>
    <s v="3307112706190001"/>
    <s v="NULL"/>
    <s v="SILVIA NUR IVADA"/>
    <s v="3307115512010004"/>
    <s v="NULL"/>
    <s v="2"/>
    <n v="22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4 12:48:56"/>
    <s v="2022-03-10 03:44:39"/>
    <s v="2001-12-15"/>
    <s v="NULL"/>
    <s v="NULL"/>
  </r>
  <r>
    <s v="355274"/>
    <s v="158461"/>
    <s v="3307111302170008"/>
    <s v="4"/>
    <s v="MUHAMMAD DAVIAN KAMIL"/>
    <s v="3307110312190002"/>
    <s v="3"/>
    <s v="1"/>
    <n v="4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3"/>
    <s v="NULL"/>
    <s v="2023-04-03 05:16:32"/>
    <s v="2023-04-03 05:16:32"/>
    <s v="2019-12-03"/>
    <s v="NULL"/>
    <s v="NULL"/>
  </r>
  <r>
    <s v="322189"/>
    <s v="158461"/>
    <s v="3307111302170008"/>
    <s v="2"/>
    <s v="SRI HIDAYATI"/>
    <s v="3307114905920008"/>
    <s v="2"/>
    <s v="2"/>
    <n v="32"/>
    <x v="0"/>
    <x v="0"/>
    <x v="0"/>
    <x v="0"/>
    <s v="2"/>
    <s v="1"/>
    <s v="2"/>
    <s v="5"/>
    <s v="2"/>
    <s v="5"/>
    <s v="00"/>
    <s v="0"/>
    <s v="5"/>
    <x v="0"/>
    <s v="10"/>
    <s v="8"/>
    <x v="5"/>
    <s v="2"/>
    <s v="1"/>
    <s v="12"/>
    <s v="1"/>
    <s v="1"/>
    <s v="10"/>
    <s v="1"/>
    <s v="NULL"/>
    <s v="NULL"/>
    <s v="NULL"/>
    <s v="2022-03-10 00:50:10"/>
    <s v="2023-04-03 05:13:10"/>
    <s v="1992-05-09"/>
    <s v="NULL"/>
    <s v="NULL"/>
  </r>
  <r>
    <s v="322190"/>
    <s v="158461"/>
    <s v="3307111302170008"/>
    <s v="3"/>
    <s v="DANISHA SALWA NABILA"/>
    <s v="3307116202180001"/>
    <s v="3"/>
    <s v="2"/>
    <n v="6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50:10"/>
    <s v="2023-04-03 05:13:52"/>
    <s v="2018-02-22"/>
    <s v="NULL"/>
    <s v="NULL"/>
  </r>
  <r>
    <s v="320890"/>
    <s v="159002"/>
    <s v="3307111102150003"/>
    <s v="3"/>
    <s v="FIDHA MERRY ANJANI"/>
    <s v="3307114703980004"/>
    <s v="3"/>
    <s v="2"/>
    <n v="26"/>
    <x v="0"/>
    <x v="0"/>
    <x v="0"/>
    <x v="0"/>
    <s v="1"/>
    <s v="NULL"/>
    <s v="1"/>
    <s v="4"/>
    <s v="NULL"/>
    <s v="NULL"/>
    <s v="00"/>
    <s v="0"/>
    <s v="5"/>
    <x v="1"/>
    <s v="10"/>
    <s v="5"/>
    <x v="2"/>
    <s v="2"/>
    <s v="2"/>
    <s v="NULL"/>
    <s v="NULL"/>
    <s v="1"/>
    <s v="10"/>
    <s v="1"/>
    <s v="NULL"/>
    <s v="NULL"/>
    <s v="NULL"/>
    <s v="2022-03-10 00:50:00"/>
    <s v="2022-04-09 08:30:15"/>
    <s v="1998-03-07"/>
    <s v="NULL"/>
    <s v="NULL"/>
  </r>
  <r>
    <s v="320889"/>
    <s v="159002"/>
    <s v="3307111102150003"/>
    <s v="1"/>
    <s v="SAKDIYAH"/>
    <s v="3307114710610002"/>
    <s v="1"/>
    <s v="2"/>
    <n v="62"/>
    <x v="0"/>
    <x v="0"/>
    <x v="0"/>
    <x v="0"/>
    <s v="4"/>
    <s v="NULL"/>
    <s v="1"/>
    <s v="4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3-10 00:50:00"/>
    <s v="2022-04-09 08:28:52"/>
    <s v="1961-10-07"/>
    <s v="NULL"/>
    <s v="NULL"/>
  </r>
  <r>
    <s v="288531"/>
    <s v="159002"/>
    <s v="3307111102150003"/>
    <s v="2"/>
    <s v="FINA IDHAMATUS SILMI"/>
    <s v="3307115308960003"/>
    <s v="3"/>
    <s v="2"/>
    <n v="28"/>
    <x v="0"/>
    <x v="0"/>
    <x v="0"/>
    <x v="0"/>
    <s v="1"/>
    <s v="NULL"/>
    <s v="1"/>
    <s v="12"/>
    <s v="NULL"/>
    <s v="NULL"/>
    <s v="00"/>
    <s v="0"/>
    <s v="5"/>
    <x v="0"/>
    <s v="10"/>
    <s v="8"/>
    <x v="5"/>
    <s v="2"/>
    <s v="1"/>
    <s v="22"/>
    <s v="4"/>
    <s v="1"/>
    <s v="10"/>
    <s v="1"/>
    <s v="NULL"/>
    <s v="NULL"/>
    <s v="NULL"/>
    <s v="2022-02-24 12:54:35"/>
    <s v="2022-04-09 08:29:38"/>
    <s v="1996-08-13"/>
    <s v="NULL"/>
    <s v="NULL"/>
  </r>
  <r>
    <s v="289249"/>
    <s v="159363"/>
    <s v="3307111506210004"/>
    <s v="1"/>
    <s v="FITRI KURNIAWATI"/>
    <s v="3307116206870002"/>
    <s v="NULL"/>
    <s v="2"/>
    <n v="37"/>
    <x v="0"/>
    <x v="0"/>
    <x v="0"/>
    <x v="0"/>
    <s v="NULL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4 12:57:36"/>
    <s v="2024-08-31 14:02:39"/>
    <s v="1987-06-22"/>
    <s v="NULL"/>
    <s v="NULL"/>
  </r>
  <r>
    <s v="320013"/>
    <s v="159590"/>
    <s v="3307112912073471"/>
    <s v="4"/>
    <s v="MUHAMMAD RASYID RIDHO"/>
    <s v="3307110202100002"/>
    <s v="3"/>
    <s v="1"/>
    <n v="14"/>
    <x v="0"/>
    <x v="1"/>
    <x v="0"/>
    <x v="2"/>
    <s v="1"/>
    <s v="NULL"/>
    <s v="1"/>
    <s v="3"/>
    <s v="NULL"/>
    <s v="NULL"/>
    <s v="00"/>
    <s v="0"/>
    <s v="5"/>
    <x v="1"/>
    <s v="04"/>
    <s v="1"/>
    <x v="0"/>
    <s v="2"/>
    <s v="2"/>
    <s v="NULL"/>
    <s v="NULL"/>
    <s v="1"/>
    <s v="10"/>
    <s v="1"/>
    <s v="NULL"/>
    <s v="NULL"/>
    <s v="NULL"/>
    <s v="2022-03-10 00:49:51"/>
    <s v="2023-03-02 15:15:59"/>
    <s v="2010-02-02"/>
    <s v="NULL"/>
    <s v="NULL"/>
  </r>
  <r>
    <s v="320012"/>
    <s v="159590"/>
    <s v="3307112912073471"/>
    <s v="3"/>
    <s v="SIDQON ABDILLAH"/>
    <s v="3307111505060001"/>
    <s v="3"/>
    <s v="1"/>
    <n v="18"/>
    <x v="0"/>
    <x v="0"/>
    <x v="0"/>
    <x v="4"/>
    <s v="1"/>
    <s v="NULL"/>
    <s v="1"/>
    <s v="3"/>
    <s v="NULL"/>
    <s v="NULL"/>
    <s v="00"/>
    <s v="0"/>
    <s v="5"/>
    <x v="1"/>
    <s v="07"/>
    <s v="3"/>
    <x v="4"/>
    <s v="2"/>
    <s v="2"/>
    <s v="NULL"/>
    <s v="NULL"/>
    <s v="1"/>
    <s v="10"/>
    <s v="1"/>
    <s v="NULL"/>
    <s v="NULL"/>
    <s v="NULL"/>
    <s v="2022-03-10 00:49:51"/>
    <s v="2023-03-02 15:14:16"/>
    <s v="2006-05-15"/>
    <s v="NULL"/>
    <s v="NULL"/>
  </r>
  <r>
    <s v="320010"/>
    <s v="159590"/>
    <s v="3307112912073471"/>
    <s v="1"/>
    <s v="MUNSORIF"/>
    <s v="3307111709770002"/>
    <s v="1"/>
    <s v="1"/>
    <n v="47"/>
    <x v="0"/>
    <x v="0"/>
    <x v="0"/>
    <x v="0"/>
    <s v="2"/>
    <s v="1"/>
    <s v="1"/>
    <s v="4"/>
    <s v="NULL"/>
    <s v="NULL"/>
    <s v="00"/>
    <s v="0"/>
    <s v="5"/>
    <x v="0"/>
    <s v="04"/>
    <s v="8"/>
    <x v="4"/>
    <s v="2"/>
    <s v="1"/>
    <s v="12"/>
    <s v="1"/>
    <s v="1"/>
    <s v="10"/>
    <s v="1"/>
    <s v="NULL"/>
    <s v="NULL"/>
    <s v="NULL"/>
    <s v="2022-03-10 00:49:51"/>
    <s v="2023-03-02 15:10:46"/>
    <s v="1977-09-17"/>
    <s v="NULL"/>
    <s v="NULL"/>
  </r>
  <r>
    <s v="289683"/>
    <s v="159590"/>
    <s v="3307112912073471"/>
    <s v="5"/>
    <s v="SAHLI"/>
    <s v="3307111912430002"/>
    <s v="6"/>
    <s v="1"/>
    <n v="80"/>
    <x v="0"/>
    <x v="1"/>
    <x v="1"/>
    <x v="0"/>
    <s v="4"/>
    <s v="NULL"/>
    <s v="1"/>
    <s v="4"/>
    <s v="NULL"/>
    <s v="NULL"/>
    <s v="00"/>
    <s v="0"/>
    <s v="5"/>
    <x v="3"/>
    <s v="NULL"/>
    <s v="NULL"/>
    <x v="3"/>
    <s v="2"/>
    <s v="1"/>
    <s v="12"/>
    <s v="1"/>
    <s v="1"/>
    <s v="10"/>
    <s v="1"/>
    <s v="NULL"/>
    <s v="NULL"/>
    <s v="NULL"/>
    <s v="2022-02-24 12:59:25"/>
    <s v="2023-03-02 15:17:38"/>
    <s v="1943-12-19"/>
    <s v="NULL"/>
    <s v="NULL"/>
  </r>
  <r>
    <s v="320011"/>
    <s v="159590"/>
    <s v="3307112912073471"/>
    <s v="2"/>
    <s v="RUBINGAH"/>
    <s v="3307115305770004"/>
    <s v="2"/>
    <s v="2"/>
    <n v="47"/>
    <x v="0"/>
    <x v="0"/>
    <x v="0"/>
    <x v="0"/>
    <s v="2"/>
    <s v="1"/>
    <s v="1"/>
    <s v="4"/>
    <s v="2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49:51"/>
    <s v="2023-03-02 15:12:23"/>
    <s v="1977-05-13"/>
    <s v="NULL"/>
    <s v="NULL"/>
  </r>
  <r>
    <s v="289876"/>
    <s v="159680"/>
    <s v="3307111012150002"/>
    <s v="2"/>
    <s v="UMAYAH"/>
    <s v="3307094606810004"/>
    <s v="1"/>
    <s v="2"/>
    <n v="43"/>
    <x v="0"/>
    <x v="0"/>
    <x v="0"/>
    <x v="0"/>
    <s v="4"/>
    <s v="NULL"/>
    <s v="1"/>
    <s v="5"/>
    <s v="NULL"/>
    <s v="NULL"/>
    <s v="00"/>
    <s v="0"/>
    <s v="5"/>
    <x v="0"/>
    <s v="03"/>
    <s v="8"/>
    <x v="0"/>
    <s v="2"/>
    <s v="1"/>
    <s v="12"/>
    <s v="1"/>
    <s v="1"/>
    <s v="10"/>
    <s v="1"/>
    <s v="NULL"/>
    <s v="NULL"/>
    <s v="NULL"/>
    <s v="2022-02-24 13:00:14"/>
    <s v="2022-12-31 02:15:14"/>
    <s v="1981-06-06"/>
    <s v="NULL"/>
    <s v="NULL"/>
  </r>
  <r>
    <s v="320192"/>
    <s v="159680"/>
    <s v="3307111012150002"/>
    <s v="2"/>
    <s v="HAMIDA SYAFA RAMADHANY"/>
    <s v="3307114110070003"/>
    <s v="3"/>
    <s v="2"/>
    <n v="17"/>
    <x v="0"/>
    <x v="0"/>
    <x v="0"/>
    <x v="4"/>
    <s v="1"/>
    <s v="NULL"/>
    <s v="1"/>
    <s v="3"/>
    <s v="NULL"/>
    <s v="NULL"/>
    <s v="00"/>
    <s v="0"/>
    <s v="5"/>
    <x v="1"/>
    <s v="04"/>
    <s v="3"/>
    <x v="0"/>
    <s v="2"/>
    <s v="2"/>
    <s v="NULL"/>
    <s v="NULL"/>
    <s v="1"/>
    <s v="10"/>
    <s v="1"/>
    <s v="NULL"/>
    <s v="NULL"/>
    <s v="NULL"/>
    <s v="2022-03-10 00:49:51"/>
    <s v="2022-04-17 12:22:48"/>
    <s v="2007-10-01"/>
    <s v="NULL"/>
    <s v="NULL"/>
  </r>
  <r>
    <s v="320193"/>
    <s v="159680"/>
    <s v="3307111012150002"/>
    <s v="3"/>
    <s v="SYANIA SYARIFATUL AZIZAH"/>
    <s v="3307114207130002"/>
    <s v="3"/>
    <s v="2"/>
    <n v="11"/>
    <x v="0"/>
    <x v="1"/>
    <x v="1"/>
    <x v="1"/>
    <s v="1"/>
    <s v="NULL"/>
    <s v="1"/>
    <s v="1"/>
    <s v="NULL"/>
    <s v="NULL"/>
    <s v="00"/>
    <s v="0"/>
    <s v="5"/>
    <x v="1"/>
    <s v="03"/>
    <s v="2"/>
    <x v="1"/>
    <s v="2"/>
    <s v="2"/>
    <s v="NULL"/>
    <s v="NULL"/>
    <s v="1"/>
    <s v="10"/>
    <s v="1"/>
    <s v="NULL"/>
    <s v="NULL"/>
    <s v="NULL"/>
    <s v="2022-03-10 00:49:51"/>
    <s v="2022-04-17 12:25:08"/>
    <s v="2013-07-02"/>
    <s v="NULL"/>
    <s v="NULL"/>
  </r>
  <r>
    <s v="321088"/>
    <s v="159886"/>
    <s v="3307112510190001"/>
    <s v="NULL"/>
    <s v="TEGUH PRASETYO"/>
    <s v="3301141906870005"/>
    <s v="NULL"/>
    <s v="1"/>
    <n v="37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4-06 02:15:01"/>
    <s v="1987-06-19"/>
    <s v="NULL"/>
    <s v="NULL"/>
  </r>
  <r>
    <s v="321089"/>
    <s v="159886"/>
    <s v="3307112510190001"/>
    <s v="NULL"/>
    <s v="BAYU PRASETYO"/>
    <s v="3307111101130001"/>
    <s v="NULL"/>
    <s v="1"/>
    <n v="11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4-06 02:15:01"/>
    <s v="2013-01-11"/>
    <s v="NULL"/>
    <s v="NULL"/>
  </r>
  <r>
    <s v="290268"/>
    <s v="159886"/>
    <s v="3307112510190001"/>
    <s v="NULL"/>
    <s v="SURYANTI"/>
    <s v="3307114910850001"/>
    <s v="NULL"/>
    <s v="2"/>
    <n v="38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2-24 13:01:52"/>
    <s v="2022-04-06 02:15:01"/>
    <s v="1985-10-09"/>
    <s v="NULL"/>
    <s v="NULL"/>
  </r>
  <r>
    <s v="319836"/>
    <s v="159964"/>
    <s v="3307112111180004"/>
    <s v="1"/>
    <s v="HINDRO"/>
    <s v="3307111512880001"/>
    <s v="1"/>
    <s v="1"/>
    <n v="35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3-10 00:49:51"/>
    <s v="2023-03-02 14:57:52"/>
    <s v="1988-12-15"/>
    <s v="NULL"/>
    <s v="NULL"/>
  </r>
  <r>
    <s v="290414"/>
    <s v="159964"/>
    <s v="3307112111180004"/>
    <s v="2"/>
    <s v="ROSIYAH"/>
    <s v="3307114210960002"/>
    <s v="2"/>
    <s v="2"/>
    <n v="28"/>
    <x v="0"/>
    <x v="0"/>
    <x v="0"/>
    <x v="0"/>
    <s v="2"/>
    <s v="1"/>
    <s v="1"/>
    <s v="4"/>
    <s v="2"/>
    <s v="4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4 13:02:29"/>
    <s v="2023-03-02 14:59:04"/>
    <s v="1996-10-02"/>
    <s v="NULL"/>
    <s v="NULL"/>
  </r>
  <r>
    <s v="319837"/>
    <s v="159964"/>
    <s v="3307112111180004"/>
    <s v="3"/>
    <s v="AULIA SIFAUL ZAHRA"/>
    <s v="3307114911150002"/>
    <s v="3"/>
    <s v="2"/>
    <n v="8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49:51"/>
    <s v="2023-03-02 15:01:09"/>
    <s v="2015-11-09"/>
    <s v="NULL"/>
    <s v="NULL"/>
  </r>
  <r>
    <s v="290460"/>
    <s v="159986"/>
    <s v="3307111307200001"/>
    <s v="1"/>
    <s v="SALBIJAH"/>
    <s v="3307115202450001"/>
    <s v="1"/>
    <s v="2"/>
    <n v="79"/>
    <x v="0"/>
    <x v="1"/>
    <x v="1"/>
    <x v="0"/>
    <s v="4"/>
    <s v="NULL"/>
    <s v="1"/>
    <s v="4"/>
    <s v="NULL"/>
    <s v="NULL"/>
    <s v="00"/>
    <s v="0"/>
    <s v="5"/>
    <x v="0"/>
    <s v="01"/>
    <s v="8"/>
    <x v="0"/>
    <s v="2"/>
    <s v="1"/>
    <s v="22"/>
    <s v="1"/>
    <s v="1"/>
    <s v="10"/>
    <s v="1"/>
    <s v="NULL"/>
    <s v="NULL"/>
    <s v="NULL"/>
    <s v="2022-02-24 13:02:40"/>
    <s v="2022-04-17 20:52:52"/>
    <s v="1945-02-12"/>
    <s v="NULL"/>
    <s v="NULL"/>
  </r>
  <r>
    <s v="321816"/>
    <s v="160036"/>
    <s v="3307111807170001"/>
    <s v="3"/>
    <s v="ANGGA SETYA RAMADHANI"/>
    <s v="3307100109080001"/>
    <s v="3"/>
    <s v="1"/>
    <n v="16"/>
    <x v="0"/>
    <x v="0"/>
    <x v="0"/>
    <x v="4"/>
    <s v="1"/>
    <s v="NULL"/>
    <s v="1"/>
    <s v="1"/>
    <s v="NULL"/>
    <s v="NULL"/>
    <s v="00"/>
    <s v="0"/>
    <s v="NULL"/>
    <x v="1"/>
    <s v="04"/>
    <s v="2"/>
    <x v="0"/>
    <s v="2"/>
    <s v="2"/>
    <s v="NULL"/>
    <s v="NULL"/>
    <s v="1"/>
    <s v="10"/>
    <s v="1"/>
    <s v="NULL"/>
    <s v="NULL"/>
    <s v="NULL"/>
    <s v="2022-03-10 00:50:10"/>
    <s v="2023-03-30 09:21:08"/>
    <s v="2008-09-01"/>
    <s v="NULL"/>
    <s v="NULL"/>
  </r>
  <r>
    <s v="321814"/>
    <s v="160036"/>
    <s v="3307111807170001"/>
    <s v="1"/>
    <s v="ERFAN SETYAJI"/>
    <s v="3307101708840007"/>
    <s v="1"/>
    <s v="1"/>
    <n v="40"/>
    <x v="0"/>
    <x v="0"/>
    <x v="0"/>
    <x v="0"/>
    <s v="2"/>
    <s v="1"/>
    <s v="1"/>
    <s v="4"/>
    <s v="NULL"/>
    <s v="NULL"/>
    <s v="00"/>
    <s v="0"/>
    <s v="NULL"/>
    <x v="0"/>
    <s v="01"/>
    <s v="8"/>
    <x v="0"/>
    <s v="2"/>
    <s v="1"/>
    <s v="NULL"/>
    <s v="NULL"/>
    <s v="1"/>
    <s v="10"/>
    <s v="1"/>
    <s v="NULL"/>
    <s v="NULL"/>
    <s v="NULL"/>
    <s v="2022-03-10 00:50:10"/>
    <s v="2023-03-30 09:18:39"/>
    <s v="1984-08-17"/>
    <s v="NULL"/>
    <s v="NULL"/>
  </r>
  <r>
    <s v="321815"/>
    <s v="160036"/>
    <s v="3307111807170001"/>
    <s v="2"/>
    <s v="SUSIYATI"/>
    <s v="3307106002900001"/>
    <s v="2"/>
    <s v="2"/>
    <n v="34"/>
    <x v="0"/>
    <x v="0"/>
    <x v="0"/>
    <x v="0"/>
    <s v="2"/>
    <s v="1"/>
    <s v="1"/>
    <s v="5"/>
    <s v="NULL"/>
    <s v="NULL"/>
    <s v="00"/>
    <s v="0"/>
    <s v="NULL"/>
    <x v="0"/>
    <s v="04"/>
    <s v="8"/>
    <x v="4"/>
    <s v="2"/>
    <s v="2"/>
    <s v="NULL"/>
    <s v="NULL"/>
    <s v="1"/>
    <s v="10"/>
    <s v="1"/>
    <s v="NULL"/>
    <s v="NULL"/>
    <s v="NULL"/>
    <s v="2022-03-10 00:50:10"/>
    <s v="2023-03-30 09:20:20"/>
    <s v="1990-02-20"/>
    <s v="NULL"/>
    <s v="NULL"/>
  </r>
  <r>
    <s v="291200"/>
    <s v="160354"/>
    <s v="3307112912070317"/>
    <s v="1"/>
    <s v="SAMSUL MAARIF"/>
    <s v="3307110605590002"/>
    <s v="1"/>
    <s v="1"/>
    <n v="65"/>
    <x v="0"/>
    <x v="1"/>
    <x v="1"/>
    <x v="0"/>
    <s v="2"/>
    <s v="2"/>
    <s v="1"/>
    <s v="12"/>
    <s v="NULL"/>
    <s v="NULL"/>
    <s v="00"/>
    <s v="0"/>
    <s v="5"/>
    <x v="0"/>
    <s v="10"/>
    <s v="8"/>
    <x v="5"/>
    <s v="1"/>
    <s v="1"/>
    <s v="17"/>
    <s v="5"/>
    <s v="1"/>
    <s v="10"/>
    <s v="1"/>
    <s v="NULL"/>
    <s v="NULL"/>
    <s v="NULL"/>
    <s v="2022-02-24 13:05:48"/>
    <s v="2022-04-09 07:34:41"/>
    <s v="1959-05-06"/>
    <s v="NULL"/>
    <s v="NULL"/>
  </r>
  <r>
    <s v="320963"/>
    <s v="160354"/>
    <s v="3307112912070317"/>
    <s v="2"/>
    <s v="SAFRUDIN"/>
    <s v="3307110708390002"/>
    <s v="6"/>
    <s v="1"/>
    <n v="85"/>
    <x v="0"/>
    <x v="1"/>
    <x v="1"/>
    <x v="0"/>
    <s v="2"/>
    <s v="2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00"/>
    <s v="2022-04-09 07:35:45"/>
    <s v="1939-08-07"/>
    <s v="NULL"/>
    <s v="NULL"/>
  </r>
  <r>
    <s v="320960"/>
    <s v="160354"/>
    <s v="3307112912070317"/>
    <s v="6"/>
    <s v="AFHAMULHASAN NOOR ROSYID"/>
    <s v="3307111711930002"/>
    <s v="3"/>
    <s v="1"/>
    <n v="30"/>
    <x v="0"/>
    <x v="0"/>
    <x v="0"/>
    <x v="0"/>
    <s v="1"/>
    <s v="NULL"/>
    <s v="1"/>
    <s v="13"/>
    <s v="NULL"/>
    <s v="NULL"/>
    <s v="00"/>
    <s v="0"/>
    <s v="5"/>
    <x v="0"/>
    <s v="10"/>
    <s v="8"/>
    <x v="5"/>
    <s v="2"/>
    <s v="NULL"/>
    <s v="NULL"/>
    <s v="NULL"/>
    <s v="1"/>
    <s v="10"/>
    <s v="3"/>
    <s v="NULL"/>
    <s v="NULL"/>
    <s v="NULL"/>
    <s v="2022-03-10 00:50:00"/>
    <s v="2022-04-09 07:41:34"/>
    <s v="1993-11-17"/>
    <s v="NULL"/>
    <s v="NULL"/>
  </r>
  <r>
    <s v="320961"/>
    <s v="160354"/>
    <s v="3307112912070317"/>
    <s v="5"/>
    <s v="AFNAN ALWAN NOOR ROFIF"/>
    <s v="3307112301970002"/>
    <s v="3"/>
    <s v="1"/>
    <n v="27"/>
    <x v="0"/>
    <x v="0"/>
    <x v="0"/>
    <x v="0"/>
    <s v="1"/>
    <s v="NULL"/>
    <s v="1"/>
    <s v="13"/>
    <s v="NULL"/>
    <s v="NULL"/>
    <s v="00"/>
    <s v="0"/>
    <s v="5"/>
    <x v="1"/>
    <s v="10"/>
    <s v="8"/>
    <x v="2"/>
    <s v="2"/>
    <s v="2"/>
    <s v="NULL"/>
    <s v="NULL"/>
    <s v="1"/>
    <s v="10"/>
    <s v="3"/>
    <s v="NULL"/>
    <s v="NULL"/>
    <s v="NULL"/>
    <s v="2022-03-10 00:50:00"/>
    <s v="2022-04-09 07:40:49"/>
    <s v="1997-01-23"/>
    <s v="NULL"/>
    <s v="NULL"/>
  </r>
  <r>
    <s v="320962"/>
    <s v="160354"/>
    <s v="3307112912070317"/>
    <s v="4"/>
    <s v="CHALIMATUN"/>
    <s v="3307114107440029"/>
    <s v="6"/>
    <s v="2"/>
    <n v="80"/>
    <x v="0"/>
    <x v="1"/>
    <x v="1"/>
    <x v="0"/>
    <s v="2"/>
    <s v="2"/>
    <s v="1"/>
    <s v="4"/>
    <s v="NULL"/>
    <s v="NULL"/>
    <s v="00"/>
    <s v="0"/>
    <s v="5"/>
    <x v="0"/>
    <s v="01"/>
    <s v="8"/>
    <x v="5"/>
    <s v="2"/>
    <s v="2"/>
    <s v="NULL"/>
    <s v="NULL"/>
    <s v="1"/>
    <s v="10"/>
    <s v="1"/>
    <s v="NULL"/>
    <s v="NULL"/>
    <s v="NULL"/>
    <s v="2022-03-10 00:50:00"/>
    <s v="2022-04-09 07:37:31"/>
    <s v="1944-07-01"/>
    <s v="NULL"/>
    <s v="NULL"/>
  </r>
  <r>
    <s v="320959"/>
    <s v="160354"/>
    <s v="3307112912070317"/>
    <s v="3"/>
    <s v="PURWANTININGSIH"/>
    <s v="3307115909610002"/>
    <s v="2"/>
    <s v="2"/>
    <n v="63"/>
    <x v="0"/>
    <x v="0"/>
    <x v="0"/>
    <x v="0"/>
    <s v="2"/>
    <s v="2"/>
    <s v="1"/>
    <s v="12"/>
    <s v="NULL"/>
    <s v="NULL"/>
    <s v="00"/>
    <s v="0"/>
    <s v="5"/>
    <x v="0"/>
    <s v="10"/>
    <s v="8"/>
    <x v="5"/>
    <s v="2"/>
    <s v="1"/>
    <s v="17"/>
    <s v="5"/>
    <s v="1"/>
    <s v="10"/>
    <s v="1"/>
    <s v="NULL"/>
    <s v="NULL"/>
    <s v="NULL"/>
    <s v="2022-03-10 00:50:00"/>
    <s v="2022-04-09 07:36:37"/>
    <s v="1961-09-19"/>
    <s v="NULL"/>
    <s v="NULL"/>
  </r>
  <r>
    <s v="319914"/>
    <s v="160480"/>
    <s v="3307112912070256"/>
    <s v="2"/>
    <s v="AHMAD NADJIB HIBATULLAH"/>
    <s v="3307111006080002"/>
    <s v="3"/>
    <s v="1"/>
    <n v="16"/>
    <x v="0"/>
    <x v="0"/>
    <x v="0"/>
    <x v="4"/>
    <s v="1"/>
    <s v="NULL"/>
    <s v="1"/>
    <s v="1"/>
    <s v="NULL"/>
    <s v="NULL"/>
    <s v="00"/>
    <s v="0"/>
    <s v="5"/>
    <x v="2"/>
    <s v="NULL"/>
    <s v="NULL"/>
    <x v="3"/>
    <s v="2"/>
    <s v="2"/>
    <s v="NULL"/>
    <s v="NULL"/>
    <s v="1"/>
    <s v="10"/>
    <s v="1"/>
    <s v="NULL"/>
    <s v="NULL"/>
    <s v="NULL"/>
    <s v="2022-03-10 00:49:51"/>
    <s v="2023-03-02 16:12:54"/>
    <s v="2008-06-10"/>
    <s v="NULL"/>
    <s v="NULL"/>
  </r>
  <r>
    <s v="319915"/>
    <s v="160480"/>
    <s v="3307112912070256"/>
    <s v="3"/>
    <s v="ALMAS NUR AHMAD"/>
    <s v="3307111408000006"/>
    <s v="3"/>
    <s v="1"/>
    <n v="24"/>
    <x v="0"/>
    <x v="0"/>
    <x v="0"/>
    <x v="0"/>
    <s v="1"/>
    <s v="NULL"/>
    <s v="1"/>
    <s v="4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49:51"/>
    <s v="2023-03-02 16:10:11"/>
    <s v="2000-08-14"/>
    <s v="NULL"/>
    <s v="NULL"/>
  </r>
  <r>
    <s v="319912"/>
    <s v="160480"/>
    <s v="3307112912070256"/>
    <s v="1"/>
    <s v="MUH.  ZAKARIYA"/>
    <s v="3307112801700002"/>
    <s v="1"/>
    <s v="1"/>
    <n v="54"/>
    <x v="0"/>
    <x v="0"/>
    <x v="0"/>
    <x v="0"/>
    <s v="2"/>
    <s v="1"/>
    <s v="1"/>
    <s v="4"/>
    <s v="NULL"/>
    <s v="NULL"/>
    <s v="00"/>
    <s v="0"/>
    <s v="5"/>
    <x v="0"/>
    <s v="07"/>
    <s v="8"/>
    <x v="2"/>
    <s v="2"/>
    <s v="NULL"/>
    <s v="NULL"/>
    <s v="NULL"/>
    <s v="1"/>
    <s v="10"/>
    <s v="1"/>
    <s v="NULL"/>
    <s v="NULL"/>
    <s v="NULL"/>
    <s v="2022-03-10 00:49:51"/>
    <s v="2023-03-02 16:07:53"/>
    <s v="1970-01-28"/>
    <s v="NULL"/>
    <s v="NULL"/>
  </r>
  <r>
    <s v="291446"/>
    <s v="160480"/>
    <s v="3307112912070256"/>
    <s v="4"/>
    <s v="ANIQUN ZAHRO"/>
    <s v="3307114506020002"/>
    <s v="3"/>
    <s v="2"/>
    <n v="22"/>
    <x v="0"/>
    <x v="0"/>
    <x v="0"/>
    <x v="3"/>
    <s v="1"/>
    <s v="NULL"/>
    <s v="1"/>
    <s v="4"/>
    <s v="NULL"/>
    <s v="NULL"/>
    <s v="00"/>
    <s v="0"/>
    <s v="5"/>
    <x v="2"/>
    <s v="NULL"/>
    <s v="NULL"/>
    <x v="3"/>
    <s v="2"/>
    <s v="2"/>
    <s v="NULL"/>
    <s v="NULL"/>
    <s v="1"/>
    <s v="10"/>
    <s v="1"/>
    <s v="NULL"/>
    <s v="NULL"/>
    <s v="NULL"/>
    <s v="2022-02-24 13:06:50"/>
    <s v="2023-03-02 16:11:41"/>
    <s v="2002-06-05"/>
    <s v="NULL"/>
    <s v="NULL"/>
  </r>
  <r>
    <s v="319913"/>
    <s v="160480"/>
    <s v="3307112912070256"/>
    <s v="2"/>
    <s v="LILIK MAHFUDHOH"/>
    <s v="3307116706700005"/>
    <s v="2"/>
    <s v="2"/>
    <n v="54"/>
    <x v="0"/>
    <x v="0"/>
    <x v="0"/>
    <x v="0"/>
    <s v="2"/>
    <s v="1"/>
    <s v="1"/>
    <s v="4"/>
    <s v="NULL"/>
    <s v="NULL"/>
    <s v="00"/>
    <s v="0"/>
    <s v="5"/>
    <x v="0"/>
    <s v="07"/>
    <s v="8"/>
    <x v="2"/>
    <s v="2"/>
    <s v="NULL"/>
    <s v="NULL"/>
    <s v="NULL"/>
    <s v="1"/>
    <s v="10"/>
    <s v="1"/>
    <s v="NULL"/>
    <s v="NULL"/>
    <s v="NULL"/>
    <s v="2022-03-10 00:49:51"/>
    <s v="2023-03-02 16:09:12"/>
    <s v="1970-06-27"/>
    <s v="NULL"/>
    <s v="NULL"/>
  </r>
  <r>
    <s v="291843"/>
    <s v="160661"/>
    <s v="3307112006140002"/>
    <s v="3"/>
    <s v="ARIF GUNAWAN"/>
    <s v="3307110506140002"/>
    <s v="3"/>
    <s v="1"/>
    <n v="10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2-24 13:08:31"/>
    <s v="2023-03-09 00:26:36"/>
    <s v="2014-06-05"/>
    <s v="NULL"/>
    <s v="NULL"/>
  </r>
  <r>
    <s v="322306"/>
    <s v="160661"/>
    <s v="3307112006140002"/>
    <s v="1"/>
    <s v="TRIYONO"/>
    <s v="3307110906830006"/>
    <s v="1"/>
    <s v="1"/>
    <n v="41"/>
    <x v="0"/>
    <x v="0"/>
    <x v="0"/>
    <x v="0"/>
    <s v="2"/>
    <s v="1"/>
    <s v="1"/>
    <s v="13"/>
    <s v="NULL"/>
    <s v="NULL"/>
    <s v="00"/>
    <s v="0"/>
    <s v="5"/>
    <x v="0"/>
    <s v="04"/>
    <s v="8"/>
    <x v="4"/>
    <s v="2"/>
    <s v="1"/>
    <s v="12"/>
    <s v="1"/>
    <s v="1"/>
    <s v="10"/>
    <s v="1"/>
    <s v="NULL"/>
    <s v="NULL"/>
    <s v="NULL"/>
    <s v="2022-03-10 00:50:10"/>
    <s v="2023-03-09 00:25:38"/>
    <s v="1983-06-09"/>
    <s v="NULL"/>
    <s v="NULL"/>
  </r>
  <r>
    <s v="322307"/>
    <s v="160661"/>
    <s v="3307112006140002"/>
    <s v="2"/>
    <s v="JUMI"/>
    <s v="3307126311900001"/>
    <s v="2"/>
    <s v="2"/>
    <n v="33"/>
    <x v="0"/>
    <x v="0"/>
    <x v="0"/>
    <x v="0"/>
    <s v="2"/>
    <s v="1"/>
    <s v="1"/>
    <s v="13"/>
    <s v="2"/>
    <s v="NULL"/>
    <s v="00"/>
    <s v="0"/>
    <s v="5"/>
    <x v="0"/>
    <s v="01"/>
    <s v="2"/>
    <x v="3"/>
    <s v="2"/>
    <s v="1"/>
    <s v="14"/>
    <s v="2"/>
    <s v="1"/>
    <s v="10"/>
    <s v="1"/>
    <s v="NULL"/>
    <s v="NULL"/>
    <s v="NULL"/>
    <s v="2022-03-10 00:50:10"/>
    <s v="2023-03-09 00:29:08"/>
    <s v="1990-11-23"/>
    <s v="NULL"/>
    <s v="NULL"/>
  </r>
  <r>
    <s v="347555"/>
    <s v="160802"/>
    <s v="3307112912073689"/>
    <s v="5"/>
    <s v="ABDUL ROSID"/>
    <s v="3307110107390038"/>
    <s v="6"/>
    <s v="1"/>
    <n v="85"/>
    <x v="0"/>
    <x v="1"/>
    <x v="1"/>
    <x v="0"/>
    <s v="4"/>
    <s v="NULL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2022"/>
    <s v="NULL"/>
    <s v="2022-12-28 07:48:22"/>
    <s v="2022-12-28 07:48:22"/>
    <s v="1939-07-02"/>
    <s v="NULL"/>
    <s v="NULL"/>
  </r>
  <r>
    <s v="321160"/>
    <s v="160802"/>
    <s v="3307112912073689"/>
    <s v="1"/>
    <s v="AMANULLAH ARIEF"/>
    <s v="3307112703720003"/>
    <s v="1"/>
    <s v="1"/>
    <n v="52"/>
    <x v="0"/>
    <x v="0"/>
    <x v="0"/>
    <x v="0"/>
    <s v="2"/>
    <s v="1"/>
    <s v="1"/>
    <s v="5"/>
    <s v="NULL"/>
    <s v="NULL"/>
    <s v="00"/>
    <s v="0"/>
    <s v="5"/>
    <x v="0"/>
    <s v="06"/>
    <s v="8"/>
    <x v="4"/>
    <s v="2"/>
    <s v="1"/>
    <s v="09"/>
    <s v="8"/>
    <s v="1"/>
    <s v="10"/>
    <s v="1"/>
    <s v="NULL"/>
    <s v="NULL"/>
    <s v="NULL"/>
    <s v="2022-03-10 00:50:00"/>
    <s v="2022-12-28 07:42:04"/>
    <s v="1972-03-27"/>
    <s v="NULL"/>
    <s v="NULL"/>
  </r>
  <r>
    <s v="321162"/>
    <s v="160802"/>
    <s v="3307112912073689"/>
    <s v="4"/>
    <s v="ZENABA ROSDA TAMMA"/>
    <s v="3307114205140002"/>
    <s v="3"/>
    <s v="2"/>
    <n v="10"/>
    <x v="0"/>
    <x v="1"/>
    <x v="1"/>
    <x v="1"/>
    <s v="1"/>
    <s v="NULL"/>
    <s v="1"/>
    <s v="3"/>
    <s v="NULL"/>
    <s v="NULL"/>
    <s v="00"/>
    <s v="0"/>
    <s v="5"/>
    <x v="1"/>
    <s v="03"/>
    <s v="2"/>
    <x v="1"/>
    <s v="2"/>
    <s v="2"/>
    <s v="NULL"/>
    <s v="NULL"/>
    <s v="1"/>
    <s v="10"/>
    <s v="1"/>
    <s v="NULL"/>
    <s v="NULL"/>
    <s v="NULL"/>
    <s v="2022-03-10 00:50:00"/>
    <s v="2022-12-28 07:45:39"/>
    <s v="2014-05-02"/>
    <s v="NULL"/>
    <s v="NULL"/>
  </r>
  <r>
    <s v="321161"/>
    <s v="160802"/>
    <s v="3307112912073689"/>
    <s v="3"/>
    <s v="ZAVVANA RABITHA CHAFIZAH"/>
    <s v="3307114510100001"/>
    <s v="3"/>
    <s v="2"/>
    <n v="13"/>
    <x v="0"/>
    <x v="1"/>
    <x v="1"/>
    <x v="2"/>
    <s v="1"/>
    <s v="NULL"/>
    <s v="1"/>
    <s v="3"/>
    <s v="NULL"/>
    <s v="NULL"/>
    <s v="00"/>
    <s v="0"/>
    <s v="5"/>
    <x v="1"/>
    <s v="03"/>
    <s v="5"/>
    <x v="1"/>
    <s v="2"/>
    <s v="2"/>
    <s v="NULL"/>
    <s v="NULL"/>
    <s v="1"/>
    <s v="10"/>
    <s v="1"/>
    <s v="NULL"/>
    <s v="NULL"/>
    <s v="NULL"/>
    <s v="2022-03-10 00:50:00"/>
    <s v="2022-12-28 07:44:41"/>
    <s v="2010-10-05"/>
    <s v="NULL"/>
    <s v="NULL"/>
  </r>
  <r>
    <s v="292110"/>
    <s v="160802"/>
    <s v="3307112912073689"/>
    <s v="2"/>
    <s v="JAUHAR SUGESTI"/>
    <s v="3307116703870002"/>
    <s v="2"/>
    <s v="2"/>
    <n v="37"/>
    <x v="0"/>
    <x v="0"/>
    <x v="0"/>
    <x v="0"/>
    <s v="2"/>
    <s v="1"/>
    <s v="1"/>
    <s v="5"/>
    <s v="2"/>
    <s v="NULL"/>
    <s v="00"/>
    <s v="0"/>
    <s v="5"/>
    <x v="0"/>
    <s v="06"/>
    <s v="8"/>
    <x v="4"/>
    <s v="2"/>
    <s v="1"/>
    <s v="09"/>
    <s v="2"/>
    <s v="1"/>
    <s v="10"/>
    <s v="1"/>
    <s v="NULL"/>
    <s v="NULL"/>
    <s v="NULL"/>
    <s v="2022-02-24 13:09:39"/>
    <s v="2022-12-28 07:43:31"/>
    <s v="1987-03-27"/>
    <s v="NULL"/>
    <s v="NULL"/>
  </r>
  <r>
    <s v="322260"/>
    <s v="160927"/>
    <s v="3307110209140005"/>
    <s v="3"/>
    <s v="ARKA IBRAHIM"/>
    <s v="3307111104150001"/>
    <s v="3"/>
    <s v="1"/>
    <n v="9"/>
    <x v="0"/>
    <x v="1"/>
    <x v="1"/>
    <x v="1"/>
    <s v="1"/>
    <s v="NULL"/>
    <s v="1"/>
    <s v="1"/>
    <s v="NULL"/>
    <s v="NULL"/>
    <s v="00"/>
    <s v="0"/>
    <s v="5"/>
    <x v="1"/>
    <s v="01"/>
    <s v="3"/>
    <x v="1"/>
    <s v="2"/>
    <s v="2"/>
    <s v="NULL"/>
    <s v="NULL"/>
    <s v="1"/>
    <s v="10"/>
    <s v="1"/>
    <s v="NULL"/>
    <s v="NULL"/>
    <s v="NULL"/>
    <s v="2022-03-10 00:50:10"/>
    <s v="2023-03-09 00:34:56"/>
    <s v="2015-04-11"/>
    <s v="NULL"/>
    <s v="NULL"/>
  </r>
  <r>
    <s v="322259"/>
    <s v="160927"/>
    <s v="3307110209140005"/>
    <s v="1"/>
    <s v="MUSTA'LIM"/>
    <s v="3307112403880002"/>
    <s v="1"/>
    <s v="1"/>
    <n v="36"/>
    <x v="0"/>
    <x v="0"/>
    <x v="0"/>
    <x v="0"/>
    <s v="2"/>
    <s v="1"/>
    <s v="1"/>
    <s v="13"/>
    <s v="NULL"/>
    <s v="NULL"/>
    <s v="00"/>
    <s v="0"/>
    <s v="5"/>
    <x v="0"/>
    <s v="04"/>
    <s v="8"/>
    <x v="4"/>
    <s v="2"/>
    <s v="1"/>
    <s v="11"/>
    <s v="3"/>
    <s v="1"/>
    <s v="10"/>
    <s v="1"/>
    <s v="NULL"/>
    <s v="NULL"/>
    <s v="NULL"/>
    <s v="2022-03-10 00:50:10"/>
    <s v="2023-03-09 00:33:13"/>
    <s v="1988-03-24"/>
    <s v="NULL"/>
    <s v="NULL"/>
  </r>
  <r>
    <s v="350102"/>
    <s v="160927"/>
    <s v="3307110209140005"/>
    <s v="4"/>
    <s v="MELODY CINTA NAISYATURAHMA"/>
    <s v="3307114808220002"/>
    <s v="3"/>
    <s v="2"/>
    <n v="2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3"/>
    <s v="NULL"/>
    <s v="2023-03-09 00:36:32"/>
    <s v="2023-03-09 00:36:32"/>
    <s v="2022-08-08"/>
    <s v="NULL"/>
    <s v="NULL"/>
  </r>
  <r>
    <s v="292366"/>
    <s v="160927"/>
    <s v="3307110209140005"/>
    <s v="2"/>
    <s v="ARNAS LISTIANI"/>
    <s v="3307115908920005"/>
    <s v="2"/>
    <s v="2"/>
    <n v="32"/>
    <x v="0"/>
    <x v="0"/>
    <x v="0"/>
    <x v="0"/>
    <s v="2"/>
    <s v="1"/>
    <s v="1"/>
    <s v="5"/>
    <s v="2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4 13:10:44"/>
    <s v="2023-03-09 00:34:11"/>
    <s v="1992-08-19"/>
    <s v="NULL"/>
    <s v="NULL"/>
  </r>
  <r>
    <s v="321394"/>
    <s v="160946"/>
    <s v="3307112912070354"/>
    <s v="1"/>
    <s v="SISWANTO"/>
    <s v="3307113012650008"/>
    <s v="1"/>
    <s v="1"/>
    <n v="58"/>
    <x v="0"/>
    <x v="0"/>
    <x v="0"/>
    <x v="0"/>
    <s v="2"/>
    <s v="1"/>
    <s v="1"/>
    <s v="4"/>
    <s v="NULL"/>
    <s v="NULL"/>
    <s v="00"/>
    <s v="0"/>
    <s v="5"/>
    <x v="2"/>
    <s v="NULL"/>
    <s v="NULL"/>
    <x v="3"/>
    <s v="2"/>
    <s v="1"/>
    <s v="NULL"/>
    <s v="NULL"/>
    <s v="1"/>
    <s v="10"/>
    <s v="1"/>
    <s v="NULL"/>
    <s v="NULL"/>
    <s v="NULL"/>
    <s v="2022-03-10 00:50:00"/>
    <s v="2023-01-17 07:10:03"/>
    <s v="1965-12-30"/>
    <s v="NULL"/>
    <s v="NULL"/>
  </r>
  <r>
    <s v="292417"/>
    <s v="160946"/>
    <s v="3307112912070354"/>
    <s v="3"/>
    <s v="ANITA MILLA LATIFA"/>
    <s v="3307114507990003"/>
    <s v="3"/>
    <s v="2"/>
    <n v="25"/>
    <x v="0"/>
    <x v="0"/>
    <x v="0"/>
    <x v="0"/>
    <s v="1"/>
    <s v="NULL"/>
    <s v="1"/>
    <s v="4"/>
    <s v="NULL"/>
    <s v="NULL"/>
    <s v="00"/>
    <s v="0"/>
    <s v="NULL"/>
    <x v="2"/>
    <s v="NULL"/>
    <s v="NULL"/>
    <x v="3"/>
    <s v="2"/>
    <s v="2"/>
    <s v="NULL"/>
    <s v="NULL"/>
    <s v="1"/>
    <s v="10"/>
    <s v="1"/>
    <s v="NULL"/>
    <s v="NULL"/>
    <s v="NULL"/>
    <s v="2022-02-24 13:10:57"/>
    <s v="2023-01-17 07:11:01"/>
    <s v="1999-07-05"/>
    <s v="NULL"/>
    <s v="NULL"/>
  </r>
  <r>
    <s v="321395"/>
    <s v="160946"/>
    <s v="3307112912070354"/>
    <s v="2"/>
    <s v="SUDARYATI"/>
    <s v="3307116812750003"/>
    <s v="2"/>
    <s v="2"/>
    <n v="48"/>
    <x v="0"/>
    <x v="0"/>
    <x v="0"/>
    <x v="0"/>
    <s v="2"/>
    <s v="1"/>
    <s v="1"/>
    <s v="4"/>
    <s v="2"/>
    <s v="NULL"/>
    <s v="00"/>
    <s v="0"/>
    <s v="5"/>
    <x v="2"/>
    <s v="NULL"/>
    <s v="NULL"/>
    <x v="3"/>
    <s v="2"/>
    <s v="NULL"/>
    <s v="NULL"/>
    <s v="NULL"/>
    <s v="1"/>
    <s v="10"/>
    <s v="1"/>
    <s v="NULL"/>
    <s v="NULL"/>
    <s v="NULL"/>
    <s v="2022-03-10 00:50:00"/>
    <s v="2023-01-17 07:10:31"/>
    <s v="1975-12-28"/>
    <s v="NULL"/>
    <s v="NULL"/>
  </r>
  <r>
    <s v="322827"/>
    <s v="161125"/>
    <s v="3307111506160001"/>
    <s v="1"/>
    <s v="SUGENG RIYADI"/>
    <s v="3307110804910006"/>
    <s v="1"/>
    <s v="1"/>
    <n v="33"/>
    <x v="0"/>
    <x v="0"/>
    <x v="0"/>
    <x v="0"/>
    <s v="2"/>
    <s v="1"/>
    <s v="1"/>
    <s v="4"/>
    <s v="NULL"/>
    <s v="NULL"/>
    <s v="00"/>
    <s v="0"/>
    <s v="5"/>
    <x v="0"/>
    <s v="04"/>
    <s v="8"/>
    <x v="4"/>
    <s v="2"/>
    <s v="1"/>
    <s v="11"/>
    <s v="7"/>
    <s v="1"/>
    <s v="10"/>
    <s v="1"/>
    <s v="NULL"/>
    <s v="NULL"/>
    <s v="NULL"/>
    <s v="2022-03-10 00:50:15"/>
    <s v="2023-03-28 01:26:43"/>
    <s v="1991-04-08"/>
    <s v="NULL"/>
    <s v="NULL"/>
  </r>
  <r>
    <s v="322828"/>
    <s v="161125"/>
    <s v="3307111506160001"/>
    <s v="3"/>
    <s v="KENSHIN ANANTA"/>
    <s v="3307111805160001"/>
    <s v="3"/>
    <s v="1"/>
    <n v="8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50:15"/>
    <s v="2023-03-28 01:28:09"/>
    <s v="2016-05-18"/>
    <s v="NULL"/>
    <s v="NULL"/>
  </r>
  <r>
    <s v="292741"/>
    <s v="161125"/>
    <s v="3307111506160001"/>
    <s v="2"/>
    <s v="ASIH"/>
    <s v="3307114605930005"/>
    <s v="2"/>
    <s v="2"/>
    <n v="31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2-24 13:12:20"/>
    <s v="2023-03-28 01:27:32"/>
    <s v="1993-05-06"/>
    <s v="NULL"/>
    <s v="NULL"/>
  </r>
  <r>
    <s v="293182"/>
    <s v="161349"/>
    <s v="3307112912072079"/>
    <s v="3"/>
    <s v="FIKRI SYARIF HUSAIN"/>
    <s v="3307110805980008"/>
    <s v="3"/>
    <s v="1"/>
    <n v="26"/>
    <x v="0"/>
    <x v="0"/>
    <x v="0"/>
    <x v="0"/>
    <s v="1"/>
    <s v="NULL"/>
    <s v="1"/>
    <s v="4"/>
    <s v="NULL"/>
    <s v="NULL"/>
    <s v="00"/>
    <s v="0"/>
    <s v="5"/>
    <x v="0"/>
    <s v="07"/>
    <s v="8"/>
    <x v="2"/>
    <s v="2"/>
    <s v="1"/>
    <s v="13"/>
    <s v="4"/>
    <s v="1"/>
    <s v="10"/>
    <s v="1"/>
    <s v="NULL"/>
    <s v="NULL"/>
    <s v="NULL"/>
    <s v="2022-02-24 13:14:12"/>
    <s v="2023-03-05 05:11:09"/>
    <s v="1998-05-08"/>
    <s v="NULL"/>
    <s v="NULL"/>
  </r>
  <r>
    <s v="319960"/>
    <s v="161349"/>
    <s v="3307112912072079"/>
    <s v="1"/>
    <s v="AHMAD SYAIFUDIN"/>
    <s v="3307112502750004"/>
    <s v="1"/>
    <s v="1"/>
    <n v="49"/>
    <x v="0"/>
    <x v="0"/>
    <x v="0"/>
    <x v="0"/>
    <s v="2"/>
    <s v="1"/>
    <s v="1"/>
    <s v="1"/>
    <s v="NULL"/>
    <s v="NULL"/>
    <s v="00"/>
    <s v="0"/>
    <s v="5"/>
    <x v="0"/>
    <s v="07"/>
    <s v="8"/>
    <x v="2"/>
    <s v="2"/>
    <s v="1"/>
    <s v="12"/>
    <s v="1"/>
    <s v="1"/>
    <s v="10"/>
    <s v="1"/>
    <s v="NULL"/>
    <s v="NULL"/>
    <s v="NULL"/>
    <s v="2022-03-10 00:49:51"/>
    <s v="2023-03-03 12:42:48"/>
    <s v="1975-02-25"/>
    <s v="NULL"/>
    <s v="NULL"/>
  </r>
  <r>
    <s v="319962"/>
    <s v="161349"/>
    <s v="3307112912072079"/>
    <s v="4"/>
    <s v="FIERY ZIDAN KHAN"/>
    <s v="3307112809010004"/>
    <s v="3"/>
    <s v="1"/>
    <n v="23"/>
    <x v="0"/>
    <x v="0"/>
    <x v="0"/>
    <x v="3"/>
    <s v="1"/>
    <s v="NULL"/>
    <s v="1"/>
    <s v="4"/>
    <s v="NULL"/>
    <s v="NULL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3-10 00:49:51"/>
    <s v="2023-03-05 05:12:24"/>
    <s v="2001-09-28"/>
    <s v="NULL"/>
    <s v="NULL"/>
  </r>
  <r>
    <s v="319964"/>
    <s v="161349"/>
    <s v="3307112912072079"/>
    <s v="6"/>
    <s v="SYAFIZAH KULTSUM MAHFUZHAH"/>
    <s v="3307114504110002"/>
    <s v="3"/>
    <s v="2"/>
    <n v="13"/>
    <x v="0"/>
    <x v="1"/>
    <x v="1"/>
    <x v="2"/>
    <s v="1"/>
    <s v="NULL"/>
    <s v="1"/>
    <s v="1"/>
    <s v="NULL"/>
    <s v="NULL"/>
    <s v="00"/>
    <s v="0"/>
    <s v="5"/>
    <x v="1"/>
    <s v="01"/>
    <s v="2"/>
    <x v="1"/>
    <s v="1"/>
    <s v="2"/>
    <s v="NULL"/>
    <s v="NULL"/>
    <s v="1"/>
    <s v="10"/>
    <s v="1"/>
    <s v="NULL"/>
    <s v="NULL"/>
    <s v="NULL"/>
    <s v="2022-03-10 00:49:51"/>
    <s v="2023-03-05 05:15:03"/>
    <s v="2011-04-05"/>
    <s v="NULL"/>
    <s v="NULL"/>
  </r>
  <r>
    <s v="319963"/>
    <s v="161349"/>
    <s v="3307112912072079"/>
    <s v="2"/>
    <s v="FELIX ZAIDAH FIRJATULLOH"/>
    <s v="3307114908160001"/>
    <s v="3"/>
    <s v="2"/>
    <n v="8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49:51"/>
    <s v="2023-03-05 05:13:54"/>
    <s v="2016-08-09"/>
    <s v="NULL"/>
    <s v="NULL"/>
  </r>
  <r>
    <s v="319961"/>
    <s v="161349"/>
    <s v="3307112912072079"/>
    <s v="6"/>
    <s v="SITI MUKAROMAH"/>
    <s v="3307117005790004"/>
    <s v="2"/>
    <s v="2"/>
    <n v="45"/>
    <x v="0"/>
    <x v="0"/>
    <x v="0"/>
    <x v="0"/>
    <s v="2"/>
    <s v="1"/>
    <s v="1"/>
    <s v="4"/>
    <s v="2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49:51"/>
    <s v="2023-03-05 05:09:45"/>
    <s v="1979-05-30"/>
    <s v="NULL"/>
    <s v="NULL"/>
  </r>
  <r>
    <s v="321011"/>
    <s v="161658"/>
    <s v="3307112912072698"/>
    <s v="1"/>
    <s v="SUPRIJONO"/>
    <s v="3307111511560005"/>
    <s v="1"/>
    <s v="1"/>
    <n v="67"/>
    <x v="0"/>
    <x v="1"/>
    <x v="1"/>
    <x v="0"/>
    <s v="2"/>
    <s v="1"/>
    <s v="1"/>
    <s v="4"/>
    <s v="NULL"/>
    <s v="NULL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3-10 00:50:00"/>
    <s v="2023-01-14 03:13:49"/>
    <s v="1956-11-15"/>
    <s v="NULL"/>
    <s v="NULL"/>
  </r>
  <r>
    <s v="293807"/>
    <s v="161658"/>
    <s v="3307112912072698"/>
    <s v="2"/>
    <s v="RETNO HARINI"/>
    <s v="3307116407590004"/>
    <s v="2"/>
    <s v="2"/>
    <n v="65"/>
    <x v="0"/>
    <x v="1"/>
    <x v="1"/>
    <x v="0"/>
    <s v="2"/>
    <s v="1"/>
    <s v="1"/>
    <s v="4"/>
    <s v="NULL"/>
    <s v="NULL"/>
    <s v="00"/>
    <s v="0"/>
    <s v="5"/>
    <x v="0"/>
    <s v="07"/>
    <s v="8"/>
    <x v="2"/>
    <s v="2"/>
    <s v="1"/>
    <s v="12"/>
    <s v="1"/>
    <s v="1"/>
    <s v="10"/>
    <s v="1"/>
    <s v="NULL"/>
    <s v="NULL"/>
    <s v="NULL"/>
    <s v="2022-02-24 13:16:52"/>
    <s v="2023-01-14 03:14:25"/>
    <s v="1959-07-24"/>
    <s v="NULL"/>
    <s v="NULL"/>
  </r>
  <r>
    <s v="320051"/>
    <s v="161770"/>
    <s v="3307110707150004"/>
    <s v="3"/>
    <s v="AFIFAH AHNA AQEELA"/>
    <s v="3307095012120006"/>
    <s v="3"/>
    <s v="2"/>
    <n v="11"/>
    <x v="0"/>
    <x v="1"/>
    <x v="1"/>
    <x v="1"/>
    <s v="1"/>
    <s v="NULL"/>
    <s v="1"/>
    <s v="3"/>
    <s v="NULL"/>
    <s v="NULL"/>
    <s v="00"/>
    <s v="0"/>
    <s v="5"/>
    <x v="1"/>
    <s v="01"/>
    <s v="3"/>
    <x v="1"/>
    <s v="2"/>
    <s v="2"/>
    <s v="NULL"/>
    <s v="NULL"/>
    <s v="1"/>
    <s v="10"/>
    <s v="1"/>
    <s v="NULL"/>
    <s v="NULL"/>
    <s v="NULL"/>
    <s v="2022-03-10 00:49:51"/>
    <s v="2022-04-11 07:47:57"/>
    <s v="2012-12-10"/>
    <s v="NULL"/>
    <s v="NULL"/>
  </r>
  <r>
    <s v="294018"/>
    <s v="161770"/>
    <s v="3307110707150004"/>
    <s v="2"/>
    <s v="HARYANI SETYANINGSIH"/>
    <s v="3307097012900007"/>
    <s v="2"/>
    <s v="2"/>
    <n v="33"/>
    <x v="0"/>
    <x v="0"/>
    <x v="0"/>
    <x v="0"/>
    <s v="2"/>
    <s v="1"/>
    <s v="1"/>
    <s v="13"/>
    <s v="2"/>
    <s v="NULL"/>
    <s v="00"/>
    <s v="0"/>
    <s v="5"/>
    <x v="0"/>
    <s v="04"/>
    <s v="8"/>
    <x v="1"/>
    <s v="2"/>
    <s v="2"/>
    <s v="NULL"/>
    <s v="NULL"/>
    <s v="1"/>
    <s v="10"/>
    <s v="1"/>
    <s v="NULL"/>
    <s v="NULL"/>
    <s v="NULL"/>
    <s v="2022-02-24 13:17:46"/>
    <s v="2022-04-11 07:44:17"/>
    <s v="1990-12-30"/>
    <s v="NULL"/>
    <s v="NULL"/>
  </r>
  <r>
    <s v="320050"/>
    <s v="161770"/>
    <s v="3307110707150004"/>
    <s v="1"/>
    <s v="NUR HASAN"/>
    <s v="3307111108900006"/>
    <s v="1"/>
    <s v="1"/>
    <n v="34"/>
    <x v="0"/>
    <x v="0"/>
    <x v="0"/>
    <x v="0"/>
    <s v="2"/>
    <s v="1"/>
    <s v="1"/>
    <s v="13"/>
    <s v="NULL"/>
    <s v="NULL"/>
    <s v="00"/>
    <s v="0"/>
    <s v="5"/>
    <x v="0"/>
    <s v="07"/>
    <s v="8"/>
    <x v="2"/>
    <s v="2"/>
    <s v="1"/>
    <s v="19"/>
    <s v="4"/>
    <s v="1"/>
    <s v="10"/>
    <s v="1"/>
    <s v="NULL"/>
    <s v="NULL"/>
    <s v="NULL"/>
    <s v="2022-03-10 00:49:51"/>
    <s v="2022-04-11 07:42:56"/>
    <s v="1990-08-11"/>
    <s v="NULL"/>
    <s v="NULL"/>
  </r>
  <r>
    <s v="321907"/>
    <s v="161837"/>
    <s v="3307112912071880"/>
    <s v="4"/>
    <s v="MUHAMMAD NAFIS ARVADILLAH"/>
    <s v="3307111512110001"/>
    <s v="3"/>
    <s v="1"/>
    <n v="12"/>
    <x v="0"/>
    <x v="1"/>
    <x v="1"/>
    <x v="1"/>
    <s v="1"/>
    <s v="NULL"/>
    <s v="1"/>
    <s v="1"/>
    <s v="NULL"/>
    <s v="NULL"/>
    <s v="00"/>
    <s v="0"/>
    <s v="5"/>
    <x v="1"/>
    <s v="01"/>
    <s v="5"/>
    <x v="1"/>
    <s v="2"/>
    <s v="2"/>
    <s v="NULL"/>
    <s v="NULL"/>
    <s v="1"/>
    <s v="10"/>
    <s v="1"/>
    <s v="NULL"/>
    <s v="NULL"/>
    <s v="NULL"/>
    <s v="2022-03-10 00:50:10"/>
    <s v="2023-03-30 09:28:57"/>
    <s v="2011-12-15"/>
    <s v="NULL"/>
    <s v="NULL"/>
  </r>
  <r>
    <s v="294145"/>
    <s v="161837"/>
    <s v="3307112912071880"/>
    <s v="5"/>
    <s v="AHMAD LUQI FAHMI ALFARIZI"/>
    <s v="3307112104060004"/>
    <s v="3"/>
    <s v="1"/>
    <n v="18"/>
    <x v="0"/>
    <x v="0"/>
    <x v="0"/>
    <x v="4"/>
    <s v="1"/>
    <s v="NULL"/>
    <s v="1"/>
    <s v="3"/>
    <s v="NULL"/>
    <s v="NULL"/>
    <s v="00"/>
    <s v="0"/>
    <s v="5"/>
    <x v="1"/>
    <s v="07"/>
    <s v="1"/>
    <x v="4"/>
    <s v="2"/>
    <s v="2"/>
    <s v="NULL"/>
    <s v="NULL"/>
    <s v="1"/>
    <s v="10"/>
    <s v="1"/>
    <s v="NULL"/>
    <s v="NULL"/>
    <s v="NULL"/>
    <s v="2022-02-24 13:18:18"/>
    <s v="2023-03-30 09:28:30"/>
    <s v="2006-04-21"/>
    <s v="NULL"/>
    <s v="NULL"/>
  </r>
  <r>
    <s v="321905"/>
    <s v="161837"/>
    <s v="3307112912071880"/>
    <s v="2"/>
    <s v="FITRIANI"/>
    <s v="3307114108810003"/>
    <s v="2"/>
    <s v="2"/>
    <n v="43"/>
    <x v="0"/>
    <x v="0"/>
    <x v="0"/>
    <x v="0"/>
    <s v="4"/>
    <s v="NULL"/>
    <s v="1"/>
    <s v="5"/>
    <s v="NULL"/>
    <s v="NULL"/>
    <s v="00"/>
    <s v="0"/>
    <s v="5"/>
    <x v="0"/>
    <s v="07"/>
    <s v="8"/>
    <x v="2"/>
    <s v="2"/>
    <s v="1"/>
    <s v="12"/>
    <s v="1"/>
    <s v="1"/>
    <s v="10"/>
    <s v="1"/>
    <s v="NULL"/>
    <s v="NULL"/>
    <s v="NULL"/>
    <s v="2022-03-10 00:50:10"/>
    <s v="2023-03-30 09:27:25"/>
    <s v="1981-08-01"/>
    <s v="NULL"/>
    <s v="NULL"/>
  </r>
  <r>
    <s v="321906"/>
    <s v="161837"/>
    <s v="3307112912071880"/>
    <s v="3"/>
    <s v="NAIDA MARMORA ASSALWA"/>
    <s v="3307116105130001"/>
    <s v="3"/>
    <s v="2"/>
    <n v="11"/>
    <x v="0"/>
    <x v="1"/>
    <x v="1"/>
    <x v="1"/>
    <s v="1"/>
    <s v="NULL"/>
    <s v="1"/>
    <s v="1"/>
    <s v="NULL"/>
    <s v="NULL"/>
    <s v="00"/>
    <s v="0"/>
    <s v="5"/>
    <x v="1"/>
    <s v="01"/>
    <s v="3"/>
    <x v="1"/>
    <s v="2"/>
    <s v="2"/>
    <s v="NULL"/>
    <s v="NULL"/>
    <s v="1"/>
    <s v="10"/>
    <s v="1"/>
    <s v="NULL"/>
    <s v="NULL"/>
    <s v="NULL"/>
    <s v="2022-03-10 00:50:10"/>
    <s v="2023-03-30 09:29:14"/>
    <s v="2013-05-21"/>
    <s v="NULL"/>
    <s v="NULL"/>
  </r>
  <r>
    <s v="320876"/>
    <s v="161894"/>
    <s v="3307110412130004"/>
    <s v="3"/>
    <s v="DAMARIS LINTANG PRAMATYA"/>
    <s v="3307112712130001"/>
    <s v="3"/>
    <s v="2"/>
    <n v="10"/>
    <x v="0"/>
    <x v="1"/>
    <x v="1"/>
    <x v="1"/>
    <s v="1"/>
    <s v="NULL"/>
    <s v="1"/>
    <s v="1"/>
    <s v="NULL"/>
    <s v="NULL"/>
    <s v="00"/>
    <s v="0"/>
    <s v="5"/>
    <x v="1"/>
    <s v="03"/>
    <s v="3"/>
    <x v="1"/>
    <s v="2"/>
    <s v="2"/>
    <s v="NULL"/>
    <s v="NULL"/>
    <s v="1"/>
    <s v="10"/>
    <s v="1"/>
    <s v="NULL"/>
    <s v="NULL"/>
    <s v="NULL"/>
    <s v="2022-03-10 00:50:00"/>
    <s v="2023-01-14 03:19:53"/>
    <s v="2013-12-27"/>
    <s v="NULL"/>
    <s v="NULL"/>
  </r>
  <r>
    <s v="320875"/>
    <s v="161894"/>
    <s v="3307110412130004"/>
    <s v="1"/>
    <s v="MUHAMMAD AGIL AZIZI"/>
    <s v="3307112808840003"/>
    <s v="1"/>
    <s v="1"/>
    <n v="40"/>
    <x v="0"/>
    <x v="0"/>
    <x v="0"/>
    <x v="0"/>
    <s v="2"/>
    <s v="1"/>
    <s v="1"/>
    <s v="5"/>
    <s v="NULL"/>
    <s v="NULL"/>
    <s v="00"/>
    <s v="0"/>
    <s v="5"/>
    <x v="0"/>
    <s v="07"/>
    <s v="8"/>
    <x v="2"/>
    <s v="2"/>
    <s v="1"/>
    <s v="NULL"/>
    <s v="NULL"/>
    <s v="1"/>
    <s v="10"/>
    <s v="1"/>
    <s v="NULL"/>
    <s v="NULL"/>
    <s v="NULL"/>
    <s v="2022-03-10 00:50:00"/>
    <s v="2023-01-14 03:18:16"/>
    <s v="1984-08-28"/>
    <s v="NULL"/>
    <s v="NULL"/>
  </r>
  <r>
    <s v="294263"/>
    <s v="161894"/>
    <s v="3307110412130004"/>
    <s v="2"/>
    <s v="YULI BUDIATI"/>
    <s v="3307115107860002"/>
    <s v="2"/>
    <s v="2"/>
    <n v="38"/>
    <x v="0"/>
    <x v="0"/>
    <x v="0"/>
    <x v="0"/>
    <s v="2"/>
    <s v="1"/>
    <s v="1"/>
    <s v="5"/>
    <s v="2"/>
    <s v="NULL"/>
    <s v="00"/>
    <s v="0"/>
    <s v="5"/>
    <x v="0"/>
    <s v="10"/>
    <s v="8"/>
    <x v="7"/>
    <s v="2"/>
    <s v="2"/>
    <s v="NULL"/>
    <s v="NULL"/>
    <s v="1"/>
    <s v="10"/>
    <s v="1"/>
    <s v="NULL"/>
    <s v="NULL"/>
    <s v="NULL"/>
    <s v="2022-02-24 13:18:48"/>
    <s v="2023-01-14 03:19:05"/>
    <s v="1986-07-11"/>
    <s v="NULL"/>
    <s v="NULL"/>
  </r>
  <r>
    <s v="319732"/>
    <s v="178315"/>
    <s v="3307110106090003"/>
    <s v="1"/>
    <s v="BUKHORI"/>
    <s v="3307111811870002"/>
    <s v="1"/>
    <s v="1"/>
    <n v="36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1"/>
    <s v="1"/>
    <s v="1"/>
    <s v="10"/>
    <s v="1"/>
    <s v="NULL"/>
    <s v="NULL"/>
    <s v="NULL"/>
    <s v="2022-03-10 00:49:51"/>
    <s v="2023-03-03 12:28:59"/>
    <s v="1987-11-18"/>
    <s v="NULL"/>
    <s v="NULL"/>
  </r>
  <r>
    <s v="348078"/>
    <s v="178315"/>
    <s v="3307110106090003"/>
    <s v="5"/>
    <s v="MUKHAMAD MALDEVI MASADAD"/>
    <s v="3307112610200001"/>
    <s v="NULL"/>
    <s v="1"/>
    <n v="3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3"/>
    <s v="NULL"/>
    <s v="2023-03-03 12:27:18"/>
    <s v="2024-08-31 14:01:54"/>
    <s v="2020-10-26"/>
    <s v="NULL"/>
    <s v="NULL"/>
  </r>
  <r>
    <s v="319733"/>
    <s v="178315"/>
    <s v="3307110106090003"/>
    <s v="2"/>
    <s v="SABARIYAH"/>
    <s v="3307115303910006"/>
    <s v="2"/>
    <s v="2"/>
    <n v="33"/>
    <x v="0"/>
    <x v="0"/>
    <x v="0"/>
    <x v="0"/>
    <s v="2"/>
    <s v="1"/>
    <s v="1"/>
    <s v="4"/>
    <s v="2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49:51"/>
    <s v="2023-03-03 12:30:21"/>
    <s v="1991-03-13"/>
    <s v="NULL"/>
    <s v="NULL"/>
  </r>
  <r>
    <s v="319734"/>
    <s v="178315"/>
    <s v="3307110106090003"/>
    <s v="3"/>
    <s v="ANISA NOR KHASANAH"/>
    <s v="3307116306130001"/>
    <s v="3"/>
    <s v="2"/>
    <n v="11"/>
    <x v="0"/>
    <x v="1"/>
    <x v="1"/>
    <x v="1"/>
    <s v="1"/>
    <s v="NULL"/>
    <s v="1"/>
    <s v="1"/>
    <s v="NULL"/>
    <s v="NULL"/>
    <s v="00"/>
    <s v="0"/>
    <s v="5"/>
    <x v="1"/>
    <s v="01"/>
    <s v="6"/>
    <x v="1"/>
    <s v="2"/>
    <s v="2"/>
    <s v="NULL"/>
    <s v="NULL"/>
    <s v="1"/>
    <s v="10"/>
    <s v="1"/>
    <s v="NULL"/>
    <s v="NULL"/>
    <s v="NULL"/>
    <s v="2022-03-10 00:49:51"/>
    <s v="2023-03-03 12:32:10"/>
    <s v="2013-06-23"/>
    <s v="NULL"/>
    <s v="NULL"/>
  </r>
  <r>
    <s v="319735"/>
    <s v="178315"/>
    <s v="3307110106090003"/>
    <s v="4"/>
    <s v="MILA NOVIYANA"/>
    <s v="3307117007090002"/>
    <s v="NULL"/>
    <s v="2"/>
    <n v="15"/>
    <x v="0"/>
    <x v="0"/>
    <x v="0"/>
    <x v="2"/>
    <s v="1"/>
    <s v="NULL"/>
    <s v="1"/>
    <s v="1"/>
    <s v="NULL"/>
    <s v="NULL"/>
    <s v="00"/>
    <s v="0"/>
    <s v="5"/>
    <x v="1"/>
    <s v="04"/>
    <s v="1"/>
    <x v="0"/>
    <s v="2"/>
    <s v="2"/>
    <s v="NULL"/>
    <s v="NULL"/>
    <s v="1"/>
    <s v="10"/>
    <s v="1"/>
    <s v="NULL"/>
    <s v="NULL"/>
    <s v="NULL"/>
    <s v="2022-03-10 00:49:51"/>
    <s v="2023-03-03 12:34:17"/>
    <s v="2009-07-30"/>
    <s v="NULL"/>
    <s v="NULL"/>
  </r>
  <r>
    <s v="319738"/>
    <s v="178316"/>
    <s v="3307110108180001"/>
    <s v="3"/>
    <s v="YUSUF EFENDI"/>
    <s v="3307112903990003"/>
    <s v="3"/>
    <s v="1"/>
    <n v="25"/>
    <x v="0"/>
    <x v="0"/>
    <x v="0"/>
    <x v="0"/>
    <s v="1"/>
    <s v="NULL"/>
    <s v="1"/>
    <s v="4"/>
    <s v="NULL"/>
    <s v="NULL"/>
    <s v="00"/>
    <s v="0"/>
    <s v="5"/>
    <x v="0"/>
    <s v="07"/>
    <s v="8"/>
    <x v="2"/>
    <s v="2"/>
    <s v="1"/>
    <s v="22"/>
    <s v="4"/>
    <s v="1"/>
    <s v="10"/>
    <s v="1"/>
    <s v="NULL"/>
    <s v="NULL"/>
    <s v="NULL"/>
    <s v="2022-03-10 00:49:51"/>
    <s v="2023-03-02 16:22:26"/>
    <s v="1999-03-29"/>
    <s v="NULL"/>
    <s v="NULL"/>
  </r>
  <r>
    <s v="319736"/>
    <s v="178316"/>
    <s v="3307110108180001"/>
    <s v="1"/>
    <s v="AHFADLO"/>
    <s v="3307112906510001"/>
    <s v="1"/>
    <s v="1"/>
    <n v="73"/>
    <x v="0"/>
    <x v="1"/>
    <x v="1"/>
    <x v="0"/>
    <s v="2"/>
    <s v="1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49:51"/>
    <s v="2023-03-02 16:20:20"/>
    <s v="1951-06-29"/>
    <s v="NULL"/>
    <s v="NULL"/>
  </r>
  <r>
    <s v="319737"/>
    <s v="178316"/>
    <s v="3307110108180001"/>
    <s v="2"/>
    <s v="TUNSIAH"/>
    <s v="3307115109620002"/>
    <s v="2"/>
    <s v="2"/>
    <n v="62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3-10 00:49:51"/>
    <s v="2023-03-02 16:21:22"/>
    <s v="1962-09-11"/>
    <s v="NULL"/>
    <s v="NULL"/>
  </r>
  <r>
    <s v="319742"/>
    <s v="178317"/>
    <s v="3307110202170002"/>
    <s v="2"/>
    <s v="SITI NAISAH"/>
    <s v="3307114104950004"/>
    <s v="2"/>
    <s v="2"/>
    <n v="29"/>
    <x v="0"/>
    <x v="0"/>
    <x v="0"/>
    <x v="0"/>
    <s v="2"/>
    <s v="1"/>
    <s v="1"/>
    <s v="4"/>
    <s v="2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49:51"/>
    <s v="2023-03-03 12:53:49"/>
    <s v="1995-04-01"/>
    <s v="NULL"/>
    <s v="NULL"/>
  </r>
  <r>
    <s v="319743"/>
    <s v="178317"/>
    <s v="3307110202170002"/>
    <s v="1"/>
    <s v="MEISYHA ANNAIFA RAMADHANI"/>
    <s v="3307116105180002"/>
    <s v="NULL"/>
    <s v="2"/>
    <n v="6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49:51"/>
    <s v="2023-03-03 12:55:03"/>
    <s v="2018-05-21"/>
    <s v="NULL"/>
    <s v="NULL"/>
  </r>
  <r>
    <s v="319741"/>
    <s v="178317"/>
    <s v="3307110202170002"/>
    <s v="1"/>
    <s v="SLAMET SUKUR"/>
    <s v="3307133010930002"/>
    <s v="1"/>
    <s v="1"/>
    <n v="30"/>
    <x v="0"/>
    <x v="0"/>
    <x v="0"/>
    <x v="0"/>
    <s v="2"/>
    <s v="1"/>
    <s v="1"/>
    <s v="4"/>
    <s v="NULL"/>
    <s v="NULL"/>
    <s v="00"/>
    <s v="0"/>
    <s v="5"/>
    <x v="0"/>
    <s v="04"/>
    <s v="8"/>
    <x v="4"/>
    <s v="2"/>
    <s v="1"/>
    <s v="12"/>
    <s v="1"/>
    <s v="1"/>
    <s v="10"/>
    <s v="1"/>
    <s v="NULL"/>
    <s v="NULL"/>
    <s v="NULL"/>
    <s v="2022-03-10 00:49:51"/>
    <s v="2023-03-03 12:52:24"/>
    <s v="1993-10-30"/>
    <s v="NULL"/>
    <s v="NULL"/>
  </r>
  <r>
    <s v="319744"/>
    <s v="178318"/>
    <s v="3307110204090010"/>
    <s v="1"/>
    <s v="JURIANTO"/>
    <s v="3307110807670001"/>
    <s v="1"/>
    <s v="1"/>
    <n v="57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22"/>
    <s v="1"/>
    <s v="1"/>
    <s v="10"/>
    <s v="1"/>
    <s v="NULL"/>
    <s v="NULL"/>
    <s v="NULL"/>
    <s v="2022-03-10 00:49:51"/>
    <s v="2023-03-03 13:01:56"/>
    <s v="1967-07-08"/>
    <s v="NULL"/>
    <s v="NULL"/>
  </r>
  <r>
    <s v="319745"/>
    <s v="178318"/>
    <s v="3307110204090010"/>
    <s v="2"/>
    <s v="SITI ASIYAH"/>
    <s v="3307114809680002"/>
    <s v="NULL"/>
    <s v="2"/>
    <n v="56"/>
    <x v="0"/>
    <x v="0"/>
    <x v="0"/>
    <x v="0"/>
    <s v="2"/>
    <s v="1"/>
    <s v="1"/>
    <s v="4"/>
    <s v="NULL"/>
    <s v="NULL"/>
    <s v="00"/>
    <s v="0"/>
    <s v="5"/>
    <x v="0"/>
    <s v="01"/>
    <s v="8"/>
    <x v="0"/>
    <s v="1"/>
    <s v="2"/>
    <s v="NULL"/>
    <s v="NULL"/>
    <s v="1"/>
    <s v="10"/>
    <s v="1"/>
    <s v="NULL"/>
    <s v="NULL"/>
    <s v="NULL"/>
    <s v="2022-03-10 00:49:51"/>
    <s v="2023-03-03 13:03:10"/>
    <s v="1968-09-08"/>
    <s v="NULL"/>
    <s v="NULL"/>
  </r>
  <r>
    <s v="319746"/>
    <s v="178318"/>
    <s v="3307110204090010"/>
    <s v="3"/>
    <s v="BELLA SAFITRI"/>
    <s v="3307115406030006"/>
    <s v="3"/>
    <s v="2"/>
    <n v="21"/>
    <x v="0"/>
    <x v="0"/>
    <x v="0"/>
    <x v="3"/>
    <s v="1"/>
    <s v="NULL"/>
    <s v="1"/>
    <s v="4"/>
    <s v="NULL"/>
    <s v="NULL"/>
    <s v="00"/>
    <s v="0"/>
    <s v="5"/>
    <x v="1"/>
    <s v="07"/>
    <s v="1"/>
    <x v="4"/>
    <s v="2"/>
    <s v="2"/>
    <s v="NULL"/>
    <s v="NULL"/>
    <s v="1"/>
    <s v="10"/>
    <s v="1"/>
    <s v="NULL"/>
    <s v="NULL"/>
    <s v="NULL"/>
    <s v="2022-03-10 00:49:51"/>
    <s v="2023-03-03 13:04:52"/>
    <s v="2003-06-14"/>
    <s v="NULL"/>
    <s v="NULL"/>
  </r>
  <r>
    <s v="319748"/>
    <s v="178319"/>
    <s v="3307110206140006"/>
    <s v="1"/>
    <s v="NARIMAH NURHAYATI"/>
    <s v="3307117012650006"/>
    <s v="1"/>
    <s v="2"/>
    <n v="58"/>
    <x v="0"/>
    <x v="0"/>
    <x v="0"/>
    <x v="0"/>
    <s v="3"/>
    <s v="1"/>
    <s v="1"/>
    <s v="4"/>
    <s v="NULL"/>
    <s v="NULL"/>
    <s v="00"/>
    <s v="0"/>
    <s v="5"/>
    <x v="0"/>
    <s v="07"/>
    <s v="8"/>
    <x v="2"/>
    <s v="2"/>
    <s v="1"/>
    <s v="12"/>
    <s v="1"/>
    <s v="1"/>
    <s v="10"/>
    <s v="1"/>
    <s v="NULL"/>
    <s v="NULL"/>
    <s v="NULL"/>
    <s v="2022-03-10 00:49:51"/>
    <s v="2023-03-03 13:10:47"/>
    <s v="1965-12-30"/>
    <s v="NULL"/>
    <s v="NULL"/>
  </r>
  <r>
    <s v="319753"/>
    <s v="178320"/>
    <s v="3307110404170005"/>
    <s v="NULL"/>
    <s v="DECHE FEBRYANTI"/>
    <s v="3205105002910002"/>
    <s v="NULL"/>
    <s v="2"/>
    <n v="33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3-03 13:15:12"/>
    <s v="1991-02-10"/>
    <s v="NULL"/>
    <s v="NULL"/>
  </r>
  <r>
    <s v="319752"/>
    <s v="178320"/>
    <s v="3307110404170005"/>
    <s v="NULL"/>
    <s v="AGUNG ABDULLAH WAHID"/>
    <s v="3307111601860004"/>
    <s v="NULL"/>
    <s v="1"/>
    <n v="38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3-03 13:15:12"/>
    <s v="1986-01-16"/>
    <s v="NULL"/>
    <s v="NULL"/>
  </r>
  <r>
    <s v="319754"/>
    <s v="178320"/>
    <s v="3307110404170005"/>
    <s v="NULL"/>
    <s v="ABDULLAH ALLAIL AL GHAZALI"/>
    <s v="3307112606150001"/>
    <s v="NULL"/>
    <s v="1"/>
    <n v="9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3-03 13:15:12"/>
    <s v="2015-06-26"/>
    <s v="NULL"/>
    <s v="NULL"/>
  </r>
  <r>
    <s v="319755"/>
    <s v="178321"/>
    <s v="3307110411190003"/>
    <s v="1"/>
    <s v="AHMAD ULINNUHA"/>
    <s v="3307112407010005"/>
    <s v="1"/>
    <s v="1"/>
    <n v="23"/>
    <x v="0"/>
    <x v="0"/>
    <x v="0"/>
    <x v="3"/>
    <s v="2"/>
    <s v="1"/>
    <s v="1"/>
    <s v="4"/>
    <s v="NULL"/>
    <s v="NULL"/>
    <s v="00"/>
    <s v="0"/>
    <s v="5"/>
    <x v="0"/>
    <s v="04"/>
    <s v="8"/>
    <x v="4"/>
    <s v="2"/>
    <s v="1"/>
    <s v="22"/>
    <s v="1"/>
    <s v="1"/>
    <s v="10"/>
    <s v="1"/>
    <s v="NULL"/>
    <s v="NULL"/>
    <s v="NULL"/>
    <s v="2022-03-10 00:49:51"/>
    <s v="2023-03-03 13:22:32"/>
    <s v="2001-07-24"/>
    <s v="NULL"/>
    <s v="NULL"/>
  </r>
  <r>
    <s v="319756"/>
    <s v="178321"/>
    <s v="3307110411190003"/>
    <s v="2"/>
    <s v="RIA NITAMI"/>
    <s v="3307114908010007"/>
    <s v="2"/>
    <s v="2"/>
    <n v="23"/>
    <x v="0"/>
    <x v="0"/>
    <x v="0"/>
    <x v="3"/>
    <s v="2"/>
    <s v="1"/>
    <s v="1"/>
    <s v="4"/>
    <s v="2"/>
    <s v="NULL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3-10 00:49:51"/>
    <s v="2023-03-03 13:24:15"/>
    <s v="2001-08-09"/>
    <s v="NULL"/>
    <s v="NULL"/>
  </r>
  <r>
    <s v="319757"/>
    <s v="178322"/>
    <s v="3307110508190001"/>
    <s v="1"/>
    <s v="SARONO AL SARON"/>
    <s v="3307110302790005"/>
    <s v="1"/>
    <s v="1"/>
    <n v="45"/>
    <x v="0"/>
    <x v="0"/>
    <x v="0"/>
    <x v="0"/>
    <s v="2"/>
    <s v="1"/>
    <s v="1"/>
    <s v="4"/>
    <s v="NULL"/>
    <s v="NULL"/>
    <s v="00"/>
    <s v="0"/>
    <s v="5"/>
    <x v="0"/>
    <s v="01"/>
    <s v="8"/>
    <x v="0"/>
    <s v="1"/>
    <s v="1"/>
    <s v="01"/>
    <s v="4"/>
    <s v="1"/>
    <s v="10"/>
    <s v="1"/>
    <s v="NULL"/>
    <s v="NULL"/>
    <s v="NULL"/>
    <s v="2022-03-10 00:49:51"/>
    <s v="2023-03-03 13:31:25"/>
    <s v="1979-02-03"/>
    <s v="NULL"/>
    <s v="NULL"/>
  </r>
  <r>
    <s v="319760"/>
    <s v="178322"/>
    <s v="3307110508190001"/>
    <s v="3"/>
    <s v="RAHMA NURFITA"/>
    <s v="3307115209100002"/>
    <s v="3"/>
    <s v="2"/>
    <n v="14"/>
    <x v="0"/>
    <x v="1"/>
    <x v="0"/>
    <x v="2"/>
    <s v="1"/>
    <s v="NULL"/>
    <s v="1"/>
    <s v="1"/>
    <s v="NULL"/>
    <s v="NULL"/>
    <s v="00"/>
    <s v="0"/>
    <s v="5"/>
    <x v="1"/>
    <s v="03"/>
    <s v="6"/>
    <x v="1"/>
    <s v="2"/>
    <s v="2"/>
    <s v="NULL"/>
    <s v="NULL"/>
    <s v="1"/>
    <s v="10"/>
    <s v="1"/>
    <s v="NULL"/>
    <s v="NULL"/>
    <s v="NULL"/>
    <s v="2022-03-10 00:49:51"/>
    <s v="2023-03-03 13:35:57"/>
    <s v="2010-09-12"/>
    <s v="NULL"/>
    <s v="NULL"/>
  </r>
  <r>
    <s v="319758"/>
    <s v="178322"/>
    <s v="3307110508190001"/>
    <s v="2"/>
    <s v="KALUNG ASTUTI"/>
    <s v="3307116005920003"/>
    <s v="2"/>
    <s v="2"/>
    <n v="32"/>
    <x v="0"/>
    <x v="0"/>
    <x v="0"/>
    <x v="0"/>
    <s v="2"/>
    <s v="1"/>
    <s v="1"/>
    <s v="4"/>
    <s v="2"/>
    <s v="NULL"/>
    <s v="00"/>
    <s v="0"/>
    <s v="5"/>
    <x v="0"/>
    <s v="01"/>
    <s v="8"/>
    <x v="0"/>
    <s v="2"/>
    <s v="1"/>
    <s v="01"/>
    <s v="4"/>
    <s v="1"/>
    <s v="10"/>
    <s v="1"/>
    <s v="NULL"/>
    <s v="NULL"/>
    <s v="NULL"/>
    <s v="2022-03-10 00:49:51"/>
    <s v="2023-03-03 13:32:46"/>
    <s v="1992-05-20"/>
    <s v="NULL"/>
    <s v="NULL"/>
  </r>
  <r>
    <s v="319759"/>
    <s v="178322"/>
    <s v="3307110508190001"/>
    <s v="4"/>
    <s v="ISTATOAH"/>
    <s v="3307116808150001"/>
    <s v="3"/>
    <s v="2"/>
    <n v="9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49:51"/>
    <s v="2023-03-03 13:33:50"/>
    <s v="2015-08-28"/>
    <s v="NULL"/>
    <s v="NULL"/>
  </r>
  <r>
    <s v="319761"/>
    <s v="178323"/>
    <s v="3307110508190003"/>
    <s v="NULL"/>
    <s v="SUSAN SUSANTI"/>
    <s v="3307106807910002"/>
    <s v="NULL"/>
    <s v="2"/>
    <n v="33"/>
    <x v="0"/>
    <x v="0"/>
    <x v="0"/>
    <x v="0"/>
    <s v="4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3-03 13:47:11"/>
    <s v="1991-07-28"/>
    <s v="NULL"/>
    <s v="NULL"/>
  </r>
  <r>
    <s v="319763"/>
    <s v="178323"/>
    <s v="3307110508190003"/>
    <s v="NULL"/>
    <s v="FILLIO FARZANA AVERROES"/>
    <s v="3307111501190003"/>
    <s v="NULL"/>
    <s v="1"/>
    <n v="5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3-03 13:47:11"/>
    <s v="2019-01-15"/>
    <s v="NULL"/>
    <s v="NULL"/>
  </r>
  <r>
    <s v="319762"/>
    <s v="178323"/>
    <s v="3307110508190003"/>
    <s v="NULL"/>
    <s v="ALTHAV GHAZZAL SYARIF"/>
    <s v="3307111807170002"/>
    <s v="NULL"/>
    <s v="1"/>
    <n v="7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3-03 13:47:11"/>
    <s v="2017-07-18"/>
    <s v="NULL"/>
    <s v="NULL"/>
  </r>
  <r>
    <s v="319764"/>
    <s v="178324"/>
    <s v="3307110602180005"/>
    <s v="NULL"/>
    <s v="FATIN FARIDAH"/>
    <s v="3307114502940005"/>
    <s v="NULL"/>
    <s v="2"/>
    <n v="30"/>
    <x v="0"/>
    <x v="0"/>
    <x v="0"/>
    <x v="0"/>
    <s v="3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39"/>
    <s v="1994-02-05"/>
    <s v="NULL"/>
    <s v="NULL"/>
  </r>
  <r>
    <s v="319770"/>
    <s v="178325"/>
    <s v="3307110911160001"/>
    <s v="1"/>
    <s v="MAHADA"/>
    <s v="3307110407830002"/>
    <s v="1"/>
    <s v="1"/>
    <n v="41"/>
    <x v="0"/>
    <x v="0"/>
    <x v="0"/>
    <x v="0"/>
    <s v="2"/>
    <s v="1"/>
    <s v="1"/>
    <s v="5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49:51"/>
    <s v="2023-03-03 13:52:13"/>
    <s v="1983-07-04"/>
    <s v="NULL"/>
    <s v="NULL"/>
  </r>
  <r>
    <s v="319772"/>
    <s v="178325"/>
    <s v="3307110911160001"/>
    <s v="3"/>
    <s v="ATMA AUFA REZA"/>
    <s v="3307114101120003"/>
    <s v="3"/>
    <s v="2"/>
    <n v="12"/>
    <x v="0"/>
    <x v="1"/>
    <x v="1"/>
    <x v="1"/>
    <s v="1"/>
    <s v="NULL"/>
    <s v="1"/>
    <s v="1"/>
    <s v="NULL"/>
    <s v="NULL"/>
    <s v="00"/>
    <s v="0"/>
    <s v="1"/>
    <x v="0"/>
    <s v="01"/>
    <s v="2"/>
    <x v="1"/>
    <s v="2"/>
    <s v="2"/>
    <s v="NULL"/>
    <s v="NULL"/>
    <s v="1"/>
    <s v="10"/>
    <s v="1"/>
    <s v="NULL"/>
    <s v="NULL"/>
    <s v="NULL"/>
    <s v="2022-03-10 00:49:51"/>
    <s v="2023-03-03 13:55:30"/>
    <s v="2012-01-01"/>
    <s v="NULL"/>
    <s v="NULL"/>
  </r>
  <r>
    <s v="319771"/>
    <s v="178325"/>
    <s v="3307110911160001"/>
    <s v="2"/>
    <s v="ATUN"/>
    <s v="3307116406900006"/>
    <s v="2"/>
    <s v="2"/>
    <n v="34"/>
    <x v="0"/>
    <x v="0"/>
    <x v="0"/>
    <x v="0"/>
    <s v="2"/>
    <s v="1"/>
    <s v="1"/>
    <s v="5"/>
    <s v="2"/>
    <s v="NULL"/>
    <s v="00"/>
    <s v="0"/>
    <s v="4"/>
    <x v="0"/>
    <s v="01"/>
    <s v="8"/>
    <x v="0"/>
    <s v="2"/>
    <s v="1"/>
    <s v="22"/>
    <s v="4"/>
    <s v="1"/>
    <s v="10"/>
    <s v="1"/>
    <s v="NULL"/>
    <s v="NULL"/>
    <s v="NULL"/>
    <s v="2022-03-10 00:49:51"/>
    <s v="2023-03-03 13:53:30"/>
    <s v="1990-06-24"/>
    <s v="NULL"/>
    <s v="NULL"/>
  </r>
  <r>
    <s v="319773"/>
    <s v="178326"/>
    <s v="3307111007120010"/>
    <s v="1"/>
    <s v="DONY HAMMAD GIFFARI"/>
    <s v="3307110712910001"/>
    <s v="1"/>
    <s v="1"/>
    <n v="32"/>
    <x v="0"/>
    <x v="0"/>
    <x v="0"/>
    <x v="0"/>
    <s v="2"/>
    <s v="1"/>
    <s v="1"/>
    <s v="13"/>
    <s v="NULL"/>
    <s v="NULL"/>
    <s v="NULL"/>
    <s v="NULL"/>
    <s v="NULL"/>
    <x v="2"/>
    <s v="NULL"/>
    <s v="NULL"/>
    <x v="3"/>
    <s v="NULL"/>
    <s v="1"/>
    <s v="22"/>
    <s v="1"/>
    <s v="1"/>
    <s v="10"/>
    <s v="1"/>
    <s v="NULL"/>
    <s v="NULL"/>
    <s v="NULL"/>
    <s v="2022-03-10 00:49:51"/>
    <s v="2023-03-03 14:02:41"/>
    <s v="1991-12-07"/>
    <s v="NULL"/>
    <s v="NULL"/>
  </r>
  <r>
    <s v="319776"/>
    <s v="178326"/>
    <s v="3307111007120010"/>
    <s v="4"/>
    <s v="KENZO ALGHATAF HAKEEM ABQARY"/>
    <s v="3307111406190001"/>
    <s v="3"/>
    <s v="1"/>
    <n v="5"/>
    <x v="0"/>
    <x v="1"/>
    <x v="1"/>
    <x v="1"/>
    <s v="1"/>
    <s v="NULL"/>
    <s v="1"/>
    <s v="1"/>
    <s v="NULL"/>
    <s v="NULL"/>
    <s v="NULL"/>
    <s v="NULL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49:51"/>
    <s v="2023-03-03 14:05:37"/>
    <s v="2019-06-14"/>
    <s v="NULL"/>
    <s v="NULL"/>
  </r>
  <r>
    <s v="319775"/>
    <s v="178326"/>
    <s v="3307111007120010"/>
    <s v="3"/>
    <s v="KENZIE RADITYA DZAKI"/>
    <s v="3307112503110002"/>
    <s v="3"/>
    <s v="1"/>
    <n v="13"/>
    <x v="0"/>
    <x v="1"/>
    <x v="1"/>
    <x v="2"/>
    <s v="1"/>
    <s v="NULL"/>
    <s v="1"/>
    <s v="1"/>
    <s v="NULL"/>
    <s v="NULL"/>
    <s v="NULL"/>
    <s v="NULL"/>
    <s v="5"/>
    <x v="2"/>
    <s v="NULL"/>
    <s v="NULL"/>
    <x v="3"/>
    <s v="NULL"/>
    <s v="2"/>
    <s v="NULL"/>
    <s v="NULL"/>
    <s v="1"/>
    <s v="10"/>
    <s v="1"/>
    <s v="NULL"/>
    <s v="NULL"/>
    <s v="NULL"/>
    <s v="2022-03-10 00:49:51"/>
    <s v="2023-03-03 14:05:02"/>
    <s v="2011-03-25"/>
    <s v="NULL"/>
    <s v="NULL"/>
  </r>
  <r>
    <s v="319774"/>
    <s v="178326"/>
    <s v="3307111007120010"/>
    <s v="2"/>
    <s v="ULFIA NIKMAH"/>
    <s v="3307114205940001"/>
    <s v="2"/>
    <s v="2"/>
    <n v="30"/>
    <x v="0"/>
    <x v="0"/>
    <x v="0"/>
    <x v="0"/>
    <s v="2"/>
    <s v="1"/>
    <s v="1"/>
    <s v="13"/>
    <s v="NULL"/>
    <s v="NULL"/>
    <s v="NULL"/>
    <s v="NULL"/>
    <s v="5"/>
    <x v="2"/>
    <s v="NULL"/>
    <s v="NULL"/>
    <x v="3"/>
    <s v="NULL"/>
    <s v="2"/>
    <s v="NULL"/>
    <s v="NULL"/>
    <s v="1"/>
    <s v="10"/>
    <s v="1"/>
    <s v="NULL"/>
    <s v="NULL"/>
    <s v="NULL"/>
    <s v="2022-03-10 00:49:51"/>
    <s v="2023-03-03 14:04:11"/>
    <s v="1994-05-02"/>
    <s v="NULL"/>
    <s v="NULL"/>
  </r>
  <r>
    <s v="319777"/>
    <s v="178327"/>
    <s v="3307111203150001"/>
    <s v="NULL"/>
    <s v="SLAMET MUJI"/>
    <s v="3307110107810034"/>
    <s v="NULL"/>
    <s v="1"/>
    <n v="43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39"/>
    <s v="1981-07-01"/>
    <s v="NULL"/>
    <s v="NULL"/>
  </r>
  <r>
    <s v="319778"/>
    <s v="178328"/>
    <s v="3307111204170004"/>
    <s v="1"/>
    <s v="MUSLIMIN"/>
    <s v="3307110804880009"/>
    <s v="1"/>
    <s v="1"/>
    <n v="36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1"/>
    <s v="1"/>
    <s v="1"/>
    <s v="10"/>
    <s v="1"/>
    <s v="NULL"/>
    <s v="NULL"/>
    <s v="NULL"/>
    <s v="2022-03-10 00:49:51"/>
    <s v="2023-03-03 14:14:02"/>
    <s v="1988-04-08"/>
    <s v="NULL"/>
    <s v="NULL"/>
  </r>
  <r>
    <s v="319780"/>
    <s v="178328"/>
    <s v="3307111204170004"/>
    <s v="3"/>
    <s v="MARHA FAWZIA RAMADHANI"/>
    <s v="3307114306180001"/>
    <s v="3"/>
    <s v="2"/>
    <n v="6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49:51"/>
    <s v="2023-03-03 14:17:17"/>
    <s v="2018-06-03"/>
    <s v="NULL"/>
    <s v="NULL"/>
  </r>
  <r>
    <s v="319779"/>
    <s v="178328"/>
    <s v="3307111204170004"/>
    <s v="2"/>
    <s v="MUTI'AH"/>
    <s v="3308186504950007"/>
    <s v="2"/>
    <s v="2"/>
    <n v="29"/>
    <x v="0"/>
    <x v="0"/>
    <x v="0"/>
    <x v="0"/>
    <s v="2"/>
    <s v="1"/>
    <s v="1"/>
    <s v="1"/>
    <s v="1"/>
    <s v="NULL"/>
    <s v="00"/>
    <s v="0"/>
    <s v="5"/>
    <x v="0"/>
    <s v="04"/>
    <s v="8"/>
    <x v="2"/>
    <s v="2"/>
    <s v="2"/>
    <s v="NULL"/>
    <s v="NULL"/>
    <s v="1"/>
    <s v="10"/>
    <s v="1"/>
    <s v="NULL"/>
    <s v="NULL"/>
    <s v="NULL"/>
    <s v="2022-03-10 00:49:51"/>
    <s v="2023-03-03 14:16:31"/>
    <s v="1995-04-25"/>
    <s v="NULL"/>
    <s v="NULL"/>
  </r>
  <r>
    <s v="319784"/>
    <s v="178329"/>
    <s v="3307111205140003"/>
    <s v="4"/>
    <s v="ANGGIKA NURIN MAHYA"/>
    <s v="3307117105190001"/>
    <s v="3"/>
    <s v="2"/>
    <n v="5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49:51"/>
    <s v="2023-03-03 14:28:34"/>
    <s v="2019-05-31"/>
    <s v="NULL"/>
    <s v="NULL"/>
  </r>
  <r>
    <s v="319781"/>
    <s v="178329"/>
    <s v="3307111205140003"/>
    <s v="1"/>
    <s v="ACHMAD ASNAWI"/>
    <s v="3307122111810002"/>
    <s v="1"/>
    <s v="1"/>
    <n v="43"/>
    <x v="0"/>
    <x v="0"/>
    <x v="0"/>
    <x v="0"/>
    <s v="2"/>
    <s v="1"/>
    <s v="1"/>
    <s v="5"/>
    <s v="NULL"/>
    <s v="NULL"/>
    <s v="00"/>
    <s v="0"/>
    <s v="5"/>
    <x v="0"/>
    <s v="01"/>
    <s v="8"/>
    <x v="0"/>
    <s v="2"/>
    <s v="1"/>
    <s v="11"/>
    <s v="1"/>
    <s v="1"/>
    <s v="10"/>
    <s v="1"/>
    <s v="NULL"/>
    <s v="NULL"/>
    <s v="NULL"/>
    <s v="2022-03-10 00:49:51"/>
    <s v="2023-03-03 14:24:20"/>
    <s v="1980-11-21"/>
    <s v="NULL"/>
    <s v="NULL"/>
  </r>
  <r>
    <s v="319783"/>
    <s v="178329"/>
    <s v="3307111205140003"/>
    <s v="2"/>
    <s v="ISTI KHOMATUN DINIYAH"/>
    <s v="3307125710110002"/>
    <s v="3"/>
    <s v="2"/>
    <n v="12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2"/>
    <s v="2"/>
    <s v="NULL"/>
    <s v="NULL"/>
    <s v="1"/>
    <s v="10"/>
    <s v="1"/>
    <s v="NULL"/>
    <s v="NULL"/>
    <s v="NULL"/>
    <s v="2022-03-10 00:49:51"/>
    <s v="2023-03-03 14:27:40"/>
    <s v="2011-10-17"/>
    <s v="NULL"/>
    <s v="NULL"/>
  </r>
  <r>
    <s v="319782"/>
    <s v="178329"/>
    <s v="3307111205140003"/>
    <s v="3"/>
    <s v="KHADRIYAH"/>
    <s v="3307126903920004"/>
    <s v="2"/>
    <s v="2"/>
    <n v="35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49:51"/>
    <s v="2023-03-03 14:26:20"/>
    <s v="1989-05-29"/>
    <s v="NULL"/>
    <s v="NULL"/>
  </r>
  <r>
    <s v="319786"/>
    <s v="178330"/>
    <s v="3307111207180002"/>
    <s v="NULL"/>
    <s v="CLARA OLIVIA ALVIONTINA"/>
    <s v="3307094706930003"/>
    <s v="NULL"/>
    <s v="2"/>
    <n v="31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39"/>
    <s v="1993-06-07"/>
    <s v="NULL"/>
    <s v="NULL"/>
  </r>
  <r>
    <s v="319787"/>
    <s v="178330"/>
    <s v="3307111207180002"/>
    <s v="NULL"/>
    <s v="ALDEN SAKHA HAENINDAR"/>
    <s v="3307111206150004"/>
    <s v="NULL"/>
    <s v="1"/>
    <n v="9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39"/>
    <s v="2015-06-12"/>
    <s v="NULL"/>
    <s v="NULL"/>
  </r>
  <r>
    <s v="319785"/>
    <s v="178330"/>
    <s v="3307111207180002"/>
    <s v="NULL"/>
    <s v="AGIL HAENINDAR AMRU"/>
    <s v="3307112407880001"/>
    <s v="NULL"/>
    <s v="1"/>
    <n v="36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39"/>
    <s v="1988-07-24"/>
    <s v="NULL"/>
    <s v="NULL"/>
  </r>
  <r>
    <s v="319792"/>
    <s v="178331"/>
    <s v="3307111311190001"/>
    <s v="NULL"/>
    <s v="CHITRA PERMATASARI"/>
    <s v="3307095410960003"/>
    <s v="NULL"/>
    <s v="2"/>
    <n v="27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3-03 14:22:26"/>
    <s v="1996-10-14"/>
    <s v="NULL"/>
    <s v="NULL"/>
  </r>
  <r>
    <s v="319791"/>
    <s v="178331"/>
    <s v="3307111311190001"/>
    <s v="NULL"/>
    <s v="ILHAM YUDA PRASETYO"/>
    <s v="3307112004900002"/>
    <s v="NULL"/>
    <s v="1"/>
    <n v="34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3-03 14:22:26"/>
    <s v="1990-04-20"/>
    <s v="NULL"/>
    <s v="NULL"/>
  </r>
  <r>
    <s v="319795"/>
    <s v="178332"/>
    <s v="3307111403150002"/>
    <s v="4"/>
    <s v="AFZAL FARJAD GUMALA"/>
    <s v="3307111511170001"/>
    <s v="3"/>
    <s v="1"/>
    <n v="6"/>
    <x v="0"/>
    <x v="1"/>
    <x v="1"/>
    <x v="1"/>
    <s v="1"/>
    <s v="NULL"/>
    <s v="1"/>
    <s v="1"/>
    <s v="NULL"/>
    <s v="NULL"/>
    <s v="00"/>
    <s v="0"/>
    <s v="1"/>
    <x v="3"/>
    <s v="NULL"/>
    <s v="NULL"/>
    <x v="3"/>
    <s v="2"/>
    <s v="2"/>
    <s v="NULL"/>
    <s v="NULL"/>
    <s v="1"/>
    <s v="10"/>
    <s v="1"/>
    <s v="NULL"/>
    <s v="NULL"/>
    <s v="NULL"/>
    <s v="2022-03-10 00:49:51"/>
    <s v="2023-03-03 14:33:23"/>
    <s v="2017-11-15"/>
    <s v="NULL"/>
    <s v="NULL"/>
  </r>
  <r>
    <s v="319793"/>
    <s v="178332"/>
    <s v="3307111403150002"/>
    <s v="1"/>
    <s v="AKHSANUL KHOIVIN"/>
    <s v="3307111703890004"/>
    <s v="1"/>
    <s v="1"/>
    <n v="35"/>
    <x v="0"/>
    <x v="0"/>
    <x v="0"/>
    <x v="0"/>
    <s v="2"/>
    <s v="1"/>
    <s v="1"/>
    <s v="13"/>
    <s v="NULL"/>
    <s v="NULL"/>
    <s v="00"/>
    <s v="0"/>
    <s v="4"/>
    <x v="0"/>
    <s v="10"/>
    <s v="8"/>
    <x v="5"/>
    <s v="2"/>
    <s v="1"/>
    <s v="12"/>
    <s v="1"/>
    <s v="1"/>
    <s v="10"/>
    <s v="1"/>
    <s v="NULL"/>
    <s v="NULL"/>
    <s v="NULL"/>
    <s v="2022-03-10 00:49:51"/>
    <s v="2023-03-03 14:26:51"/>
    <s v="1989-03-17"/>
    <s v="NULL"/>
    <s v="NULL"/>
  </r>
  <r>
    <s v="319796"/>
    <s v="178332"/>
    <s v="3307111403150002"/>
    <s v="3"/>
    <s v="AFIFA NAHDA RAFANDA"/>
    <s v="3307115305150001"/>
    <s v="3"/>
    <s v="2"/>
    <n v="9"/>
    <x v="0"/>
    <x v="1"/>
    <x v="1"/>
    <x v="1"/>
    <s v="1"/>
    <s v="NULL"/>
    <s v="1"/>
    <s v="1"/>
    <s v="NULL"/>
    <s v="NULL"/>
    <s v="00"/>
    <s v="0"/>
    <s v="1"/>
    <x v="1"/>
    <s v="01"/>
    <s v="1"/>
    <x v="1"/>
    <s v="2"/>
    <s v="2"/>
    <s v="NULL"/>
    <s v="NULL"/>
    <s v="1"/>
    <s v="10"/>
    <s v="1"/>
    <s v="NULL"/>
    <s v="NULL"/>
    <s v="NULL"/>
    <s v="2022-03-10 00:49:51"/>
    <s v="2023-03-03 14:31:21"/>
    <s v="2015-05-13"/>
    <s v="NULL"/>
    <s v="NULL"/>
  </r>
  <r>
    <s v="319794"/>
    <s v="178332"/>
    <s v="3307111403150002"/>
    <s v="2"/>
    <s v="HENY RUSTIANI"/>
    <s v="3325036210910002"/>
    <s v="2"/>
    <s v="2"/>
    <n v="32"/>
    <x v="0"/>
    <x v="0"/>
    <x v="0"/>
    <x v="0"/>
    <s v="2"/>
    <s v="1"/>
    <s v="1"/>
    <s v="13"/>
    <s v="2"/>
    <s v="NULL"/>
    <s v="00"/>
    <s v="0"/>
    <s v="3"/>
    <x v="0"/>
    <s v="10"/>
    <s v="8"/>
    <x v="7"/>
    <s v="2"/>
    <s v="1"/>
    <s v="12"/>
    <s v="1"/>
    <s v="1"/>
    <s v="10"/>
    <s v="1"/>
    <s v="NULL"/>
    <s v="NULL"/>
    <s v="NULL"/>
    <s v="2022-03-10 00:49:51"/>
    <s v="2023-03-03 14:28:09"/>
    <s v="1991-10-22"/>
    <s v="NULL"/>
    <s v="NULL"/>
  </r>
  <r>
    <s v="319799"/>
    <s v="178333"/>
    <s v="3307111406170006"/>
    <s v="3"/>
    <s v="MUHAMMAD BHAI KABA SANJAYA"/>
    <s v="3307110907180004"/>
    <s v="3"/>
    <s v="1"/>
    <n v="6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49:51"/>
    <s v="2023-03-03 14:44:18"/>
    <s v="2018-07-09"/>
    <s v="NULL"/>
    <s v="NULL"/>
  </r>
  <r>
    <s v="319797"/>
    <s v="178333"/>
    <s v="3307111406170006"/>
    <s v="1"/>
    <s v="IFNI HARY SANJAYA"/>
    <s v="3307112308870004"/>
    <s v="1"/>
    <s v="1"/>
    <n v="37"/>
    <x v="0"/>
    <x v="0"/>
    <x v="0"/>
    <x v="0"/>
    <s v="2"/>
    <s v="1"/>
    <s v="1"/>
    <s v="4"/>
    <s v="NULL"/>
    <s v="NULL"/>
    <s v="00"/>
    <s v="0"/>
    <s v="5"/>
    <x v="0"/>
    <s v="10"/>
    <s v="8"/>
    <x v="5"/>
    <s v="2"/>
    <s v="1"/>
    <s v="12"/>
    <s v="1"/>
    <s v="1"/>
    <s v="10"/>
    <s v="1"/>
    <s v="NULL"/>
    <s v="NULL"/>
    <s v="NULL"/>
    <s v="2022-03-10 00:49:51"/>
    <s v="2023-03-03 14:41:28"/>
    <s v="1987-08-23"/>
    <s v="NULL"/>
    <s v="NULL"/>
  </r>
  <r>
    <s v="348079"/>
    <s v="178333"/>
    <s v="3307111406170006"/>
    <s v="4"/>
    <s v="MUHAMMAD  IRHAS GHANIYY SANJAYA"/>
    <s v="3307112612190001"/>
    <s v="3"/>
    <s v="1"/>
    <n v="4"/>
    <x v="1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2023"/>
    <s v="NULL"/>
    <s v="2023-03-03 14:39:27"/>
    <s v="2023-03-03 14:39:27"/>
    <s v="2019-12-26"/>
    <s v="NULL"/>
    <s v="NULL"/>
  </r>
  <r>
    <s v="319798"/>
    <s v="178333"/>
    <s v="3307111406170006"/>
    <s v="2"/>
    <s v="SITI MUNAWAROH"/>
    <s v="3307126903870003"/>
    <s v="2"/>
    <s v="2"/>
    <n v="37"/>
    <x v="0"/>
    <x v="0"/>
    <x v="0"/>
    <x v="0"/>
    <s v="2"/>
    <s v="1"/>
    <s v="1"/>
    <s v="4"/>
    <s v="2"/>
    <s v="NULL"/>
    <s v="00"/>
    <s v="0"/>
    <s v="5"/>
    <x v="0"/>
    <s v="10"/>
    <s v="8"/>
    <x v="5"/>
    <s v="2"/>
    <s v="1"/>
    <s v="17"/>
    <s v="1"/>
    <s v="1"/>
    <s v="10"/>
    <s v="1"/>
    <s v="NULL"/>
    <s v="NULL"/>
    <s v="NULL"/>
    <s v="2022-03-10 00:49:51"/>
    <s v="2023-03-03 14:43:05"/>
    <s v="1987-03-29"/>
    <s v="NULL"/>
    <s v="NULL"/>
  </r>
  <r>
    <s v="319803"/>
    <s v="178334"/>
    <s v="3307111503130004"/>
    <s v="NULL"/>
    <s v="SUPRIYANTO"/>
    <s v="3307112508840002"/>
    <s v="NULL"/>
    <s v="1"/>
    <n v="40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39"/>
    <s v="1984-08-25"/>
    <s v="NULL"/>
    <s v="NULL"/>
  </r>
  <r>
    <s v="319805"/>
    <s v="178335"/>
    <s v="3307111509120003"/>
    <s v="2"/>
    <s v="EFI NUR AFIFAH"/>
    <s v="3307084702900004"/>
    <s v="2"/>
    <s v="2"/>
    <n v="34"/>
    <x v="0"/>
    <x v="0"/>
    <x v="0"/>
    <x v="0"/>
    <s v="2"/>
    <s v="1"/>
    <s v="1"/>
    <s v="13"/>
    <s v="2"/>
    <s v="NULL"/>
    <s v="00"/>
    <s v="0"/>
    <s v="4"/>
    <x v="0"/>
    <s v="01"/>
    <s v="8"/>
    <x v="0"/>
    <s v="2"/>
    <s v="2"/>
    <s v="NULL"/>
    <s v="NULL"/>
    <s v="1"/>
    <s v="10"/>
    <s v="1"/>
    <s v="NULL"/>
    <s v="NULL"/>
    <s v="NULL"/>
    <s v="2022-03-10 00:49:51"/>
    <s v="2023-03-03 14:45:11"/>
    <s v="1990-02-07"/>
    <s v="NULL"/>
    <s v="NULL"/>
  </r>
  <r>
    <s v="319806"/>
    <s v="178335"/>
    <s v="3307111509120003"/>
    <s v="4"/>
    <s v="MUHAMMAD NAUFAL AFKAN"/>
    <s v="3307111511140001"/>
    <s v="3"/>
    <s v="1"/>
    <n v="9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49:51"/>
    <s v="2023-03-03 14:48:01"/>
    <s v="2014-11-15"/>
    <s v="NULL"/>
    <s v="NULL"/>
  </r>
  <r>
    <s v="319804"/>
    <s v="178335"/>
    <s v="3307111509120003"/>
    <s v="1"/>
    <s v="SULAIMAN"/>
    <s v="3307111609860009"/>
    <s v="1"/>
    <s v="1"/>
    <n v="38"/>
    <x v="0"/>
    <x v="0"/>
    <x v="0"/>
    <x v="0"/>
    <s v="2"/>
    <s v="1"/>
    <s v="1"/>
    <s v="13"/>
    <s v="NULL"/>
    <s v="NULL"/>
    <s v="00"/>
    <s v="0"/>
    <s v="5"/>
    <x v="0"/>
    <s v="01"/>
    <s v="8"/>
    <x v="0"/>
    <s v="2"/>
    <s v="1"/>
    <s v="22"/>
    <s v="1"/>
    <s v="1"/>
    <s v="10"/>
    <s v="1"/>
    <s v="NULL"/>
    <s v="NULL"/>
    <s v="NULL"/>
    <s v="2022-03-10 00:49:51"/>
    <s v="2023-03-03 14:43:40"/>
    <s v="1986-09-16"/>
    <s v="NULL"/>
    <s v="NULL"/>
  </r>
  <r>
    <s v="319807"/>
    <s v="178335"/>
    <s v="3307111509120003"/>
    <s v="3"/>
    <s v="KUNI FITRIA"/>
    <s v="3307115009120001"/>
    <s v="3"/>
    <s v="2"/>
    <n v="12"/>
    <x v="0"/>
    <x v="1"/>
    <x v="1"/>
    <x v="1"/>
    <s v="1"/>
    <s v="NULL"/>
    <s v="1"/>
    <s v="1"/>
    <s v="NULL"/>
    <s v="NULL"/>
    <s v="00"/>
    <s v="0"/>
    <s v="5"/>
    <x v="1"/>
    <s v="01"/>
    <s v="4"/>
    <x v="1"/>
    <s v="2"/>
    <s v="2"/>
    <s v="NULL"/>
    <s v="NULL"/>
    <s v="1"/>
    <s v="10"/>
    <s v="1"/>
    <s v="NULL"/>
    <s v="NULL"/>
    <s v="NULL"/>
    <s v="2022-03-10 00:49:51"/>
    <s v="2023-03-03 14:47:02"/>
    <s v="2012-09-10"/>
    <s v="NULL"/>
    <s v="NULL"/>
  </r>
  <r>
    <s v="319812"/>
    <s v="178336"/>
    <s v="3307111602160003"/>
    <s v="2"/>
    <s v="HERI PURWANTO"/>
    <s v="3307123107650004"/>
    <s v="1"/>
    <s v="1"/>
    <n v="59"/>
    <x v="0"/>
    <x v="0"/>
    <x v="0"/>
    <x v="0"/>
    <s v="2"/>
    <s v="1"/>
    <s v="1"/>
    <s v="4"/>
    <s v="NULL"/>
    <s v="NULL"/>
    <s v="00"/>
    <s v="0"/>
    <s v="5"/>
    <x v="0"/>
    <s v="07"/>
    <s v="8"/>
    <x v="2"/>
    <s v="2"/>
    <s v="NULL"/>
    <s v="NULL"/>
    <s v="NULL"/>
    <s v="1"/>
    <s v="10"/>
    <s v="1"/>
    <s v="NULL"/>
    <s v="NULL"/>
    <s v="NULL"/>
    <s v="2022-03-10 00:49:51"/>
    <s v="2023-03-03 15:12:05"/>
    <s v="1965-07-31"/>
    <s v="NULL"/>
    <s v="NULL"/>
  </r>
  <r>
    <s v="319813"/>
    <s v="178336"/>
    <s v="3307111602160003"/>
    <s v="2"/>
    <s v="SUYANTI"/>
    <s v="3307124604810009"/>
    <s v="2"/>
    <s v="2"/>
    <n v="43"/>
    <x v="0"/>
    <x v="0"/>
    <x v="0"/>
    <x v="0"/>
    <s v="2"/>
    <s v="1"/>
    <s v="1"/>
    <s v="4"/>
    <s v="2"/>
    <s v="NULL"/>
    <s v="00"/>
    <s v="0"/>
    <s v="5"/>
    <x v="0"/>
    <s v="10"/>
    <s v="8"/>
    <x v="5"/>
    <s v="2"/>
    <s v="1"/>
    <s v="17"/>
    <s v="5"/>
    <s v="1"/>
    <s v="10"/>
    <s v="1"/>
    <s v="NULL"/>
    <s v="NULL"/>
    <s v="NULL"/>
    <s v="2022-03-10 00:49:51"/>
    <s v="2023-03-03 15:11:44"/>
    <s v="1981-04-06"/>
    <s v="NULL"/>
    <s v="NULL"/>
  </r>
  <r>
    <s v="319815"/>
    <s v="178337"/>
    <s v="3307111602190001"/>
    <s v="1"/>
    <s v="FATIHATUL KHASANAH"/>
    <s v="3307067108980002"/>
    <s v="2"/>
    <s v="2"/>
    <n v="26"/>
    <x v="0"/>
    <x v="0"/>
    <x v="0"/>
    <x v="0"/>
    <s v="2"/>
    <s v="1"/>
    <s v="1"/>
    <s v="4"/>
    <s v="2"/>
    <s v="NULL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3-10 00:49:51"/>
    <s v="2023-03-03 15:02:01"/>
    <s v="1998-08-31"/>
    <s v="NULL"/>
    <s v="NULL"/>
  </r>
  <r>
    <s v="319814"/>
    <s v="178337"/>
    <s v="3307111602190001"/>
    <s v="1"/>
    <s v="WILI MUTAMAM"/>
    <s v="3307112808920002"/>
    <s v="1"/>
    <s v="1"/>
    <n v="32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1"/>
    <s v="1"/>
    <s v="1"/>
    <s v="10"/>
    <s v="1"/>
    <s v="NULL"/>
    <s v="NULL"/>
    <s v="NULL"/>
    <s v="2022-03-10 00:49:51"/>
    <s v="2023-03-03 15:01:40"/>
    <s v="1992-08-28"/>
    <s v="NULL"/>
    <s v="NULL"/>
  </r>
  <r>
    <s v="319817"/>
    <s v="178338"/>
    <s v="3307111801180004"/>
    <s v="NULL"/>
    <s v="APRILIA DWI UTAMI"/>
    <s v="3304024604890001"/>
    <s v="NULL"/>
    <s v="2"/>
    <n v="35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39"/>
    <s v="1989-04-06"/>
    <s v="NULL"/>
    <s v="NULL"/>
  </r>
  <r>
    <s v="319816"/>
    <s v="178338"/>
    <s v="3307111801180004"/>
    <s v="NULL"/>
    <s v="KHAERUR REZA"/>
    <s v="3307110501890001"/>
    <s v="NULL"/>
    <s v="1"/>
    <n v="35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39"/>
    <s v="1989-01-05"/>
    <s v="NULL"/>
    <s v="NULL"/>
  </r>
  <r>
    <s v="319818"/>
    <s v="178338"/>
    <s v="3307111801180004"/>
    <s v="NULL"/>
    <s v="AISYAH EMBUN RABBANI"/>
    <s v="3307117009180001"/>
    <s v="NULL"/>
    <s v="2"/>
    <n v="6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39"/>
    <s v="2018-09-30"/>
    <s v="NULL"/>
    <s v="NULL"/>
  </r>
  <r>
    <s v="319819"/>
    <s v="178339"/>
    <s v="3307111806110002"/>
    <s v="NULL"/>
    <s v="KURNIAWAN DWI YULIANTO"/>
    <s v="3307110201870007"/>
    <s v="NULL"/>
    <s v="1"/>
    <n v="37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39"/>
    <s v="1987-01-02"/>
    <s v="NULL"/>
    <s v="NULL"/>
  </r>
  <r>
    <s v="319821"/>
    <s v="178339"/>
    <s v="3307111806110002"/>
    <s v="NULL"/>
    <s v="MUHAMMAD NAURA AR RHAISYA"/>
    <s v="3307110801080003"/>
    <s v="NULL"/>
    <s v="1"/>
    <n v="16"/>
    <x v="0"/>
    <x v="0"/>
    <x v="0"/>
    <x v="4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39"/>
    <s v="2008-01-08"/>
    <s v="NULL"/>
    <s v="NULL"/>
  </r>
  <r>
    <s v="319822"/>
    <s v="178339"/>
    <s v="3307111806110002"/>
    <s v="NULL"/>
    <s v="MUHAMMAD GHIBRAN ALTHAF DHAIFULLAH"/>
    <s v="3307112712130002"/>
    <s v="NULL"/>
    <s v="1"/>
    <n v="10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39"/>
    <s v="2013-12-27"/>
    <s v="NULL"/>
    <s v="NULL"/>
  </r>
  <r>
    <s v="319820"/>
    <s v="178339"/>
    <s v="3307111806110002"/>
    <s v="NULL"/>
    <s v="IKA PURWANTI"/>
    <s v="3307116412850009"/>
    <s v="NULL"/>
    <s v="2"/>
    <n v="38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39"/>
    <s v="1985-12-24"/>
    <s v="NULL"/>
    <s v="NULL"/>
  </r>
  <r>
    <s v="319823"/>
    <s v="178340"/>
    <s v="3307111811160001"/>
    <s v="NULL"/>
    <s v="SULAKHI"/>
    <s v="3307114712470003"/>
    <s v="NULL"/>
    <s v="2"/>
    <n v="76"/>
    <x v="0"/>
    <x v="1"/>
    <x v="1"/>
    <x v="0"/>
    <s v="4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39"/>
    <s v="1947-12-07"/>
    <s v="NULL"/>
    <s v="NULL"/>
  </r>
  <r>
    <s v="319824"/>
    <s v="178340"/>
    <s v="3307111811160001"/>
    <s v="NULL"/>
    <s v="MUNAWAROH"/>
    <s v="3307115604750008"/>
    <s v="NULL"/>
    <s v="2"/>
    <n v="49"/>
    <x v="0"/>
    <x v="0"/>
    <x v="0"/>
    <x v="0"/>
    <s v="3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39"/>
    <s v="1975-04-16"/>
    <s v="NULL"/>
    <s v="NULL"/>
  </r>
  <r>
    <s v="319825"/>
    <s v="178341"/>
    <s v="3307111901110001"/>
    <s v="1"/>
    <s v="IRHAM"/>
    <s v="3307111804900005"/>
    <s v="1"/>
    <s v="1"/>
    <n v="34"/>
    <x v="0"/>
    <x v="0"/>
    <x v="0"/>
    <x v="0"/>
    <s v="2"/>
    <s v="1"/>
    <s v="1"/>
    <s v="12"/>
    <s v="NULL"/>
    <s v="NULL"/>
    <s v="00"/>
    <s v="0"/>
    <s v="5"/>
    <x v="0"/>
    <s v="01"/>
    <s v="8"/>
    <x v="0"/>
    <s v="2"/>
    <s v="1"/>
    <s v="01"/>
    <s v="1"/>
    <s v="1"/>
    <s v="10"/>
    <s v="1"/>
    <s v="NULL"/>
    <s v="NULL"/>
    <s v="NULL"/>
    <s v="2022-03-10 00:49:51"/>
    <s v="2023-03-03 15:08:30"/>
    <s v="1990-04-18"/>
    <s v="NULL"/>
    <s v="NULL"/>
  </r>
  <r>
    <s v="319826"/>
    <s v="178341"/>
    <s v="3307111901110001"/>
    <s v="2"/>
    <s v="ROMIYATI"/>
    <s v="3307116707890004"/>
    <s v="2"/>
    <s v="2"/>
    <n v="35"/>
    <x v="0"/>
    <x v="0"/>
    <x v="0"/>
    <x v="0"/>
    <s v="2"/>
    <s v="1"/>
    <s v="1"/>
    <s v="5"/>
    <s v="2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49:51"/>
    <s v="2023-03-03 15:10:36"/>
    <s v="1989-07-27"/>
    <s v="NULL"/>
    <s v="NULL"/>
  </r>
  <r>
    <s v="319828"/>
    <s v="178342"/>
    <s v="3307112008190001"/>
    <s v="2"/>
    <s v="IKHLAS"/>
    <s v="3307110411890003"/>
    <s v="3"/>
    <s v="1"/>
    <n v="34"/>
    <x v="0"/>
    <x v="0"/>
    <x v="0"/>
    <x v="0"/>
    <s v="1"/>
    <s v="NULL"/>
    <s v="1"/>
    <s v="5"/>
    <s v="NULL"/>
    <s v="NULL"/>
    <s v="00"/>
    <s v="0"/>
    <s v="5"/>
    <x v="0"/>
    <s v="04"/>
    <s v="8"/>
    <x v="4"/>
    <s v="2"/>
    <s v="1"/>
    <s v="12"/>
    <s v="1"/>
    <s v="1"/>
    <s v="10"/>
    <s v="1"/>
    <s v="NULL"/>
    <s v="NULL"/>
    <s v="NULL"/>
    <s v="2022-03-10 00:49:51"/>
    <s v="2023-03-03 15:22:11"/>
    <s v="1989-11-04"/>
    <s v="NULL"/>
    <s v="NULL"/>
  </r>
  <r>
    <s v="319827"/>
    <s v="178342"/>
    <s v="3307112008190001"/>
    <s v="1"/>
    <s v="KHOTIMAH"/>
    <s v="3307115801500002"/>
    <s v="1"/>
    <s v="2"/>
    <n v="73"/>
    <x v="0"/>
    <x v="1"/>
    <x v="1"/>
    <x v="0"/>
    <s v="4"/>
    <s v="NULL"/>
    <s v="1"/>
    <s v="5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49:51"/>
    <s v="2023-03-03 15:20:24"/>
    <s v="1950-10-18"/>
    <s v="NULL"/>
    <s v="NULL"/>
  </r>
  <r>
    <s v="319829"/>
    <s v="178343"/>
    <s v="3307112008190002"/>
    <s v="1"/>
    <s v="MUHAMMAD SUKRON"/>
    <s v="3307110704850002"/>
    <s v="1"/>
    <s v="1"/>
    <n v="39"/>
    <x v="0"/>
    <x v="0"/>
    <x v="0"/>
    <x v="0"/>
    <s v="2"/>
    <s v="1"/>
    <s v="1"/>
    <s v="4"/>
    <s v="NULL"/>
    <s v="NULL"/>
    <s v="00"/>
    <s v="0"/>
    <s v="4"/>
    <x v="0"/>
    <s v="07"/>
    <s v="8"/>
    <x v="2"/>
    <s v="2"/>
    <s v="1"/>
    <s v="12"/>
    <s v="1"/>
    <s v="1"/>
    <s v="10"/>
    <s v="1"/>
    <s v="NULL"/>
    <s v="NULL"/>
    <s v="NULL"/>
    <s v="2022-03-10 00:49:51"/>
    <s v="2023-03-03 15:21:26"/>
    <s v="1985-04-07"/>
    <s v="NULL"/>
    <s v="NULL"/>
  </r>
  <r>
    <s v="319831"/>
    <s v="178343"/>
    <s v="3307112008190002"/>
    <s v="3"/>
    <s v="NAUFAL ZAIM"/>
    <s v="3307111504190002"/>
    <s v="3"/>
    <s v="1"/>
    <n v="5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49:51"/>
    <s v="2023-03-03 15:25:15"/>
    <s v="2019-04-15"/>
    <s v="NULL"/>
    <s v="NULL"/>
  </r>
  <r>
    <s v="319830"/>
    <s v="178343"/>
    <s v="3307112008190002"/>
    <s v="2"/>
    <s v="ERFIYATI"/>
    <s v="3307114202930003"/>
    <s v="2"/>
    <s v="2"/>
    <n v="31"/>
    <x v="0"/>
    <x v="0"/>
    <x v="0"/>
    <x v="0"/>
    <s v="2"/>
    <s v="1"/>
    <s v="1"/>
    <s v="4"/>
    <s v="2"/>
    <s v="NULL"/>
    <s v="00"/>
    <s v="0"/>
    <s v="5"/>
    <x v="0"/>
    <s v="10"/>
    <s v="8"/>
    <x v="5"/>
    <s v="2"/>
    <s v="NULL"/>
    <s v="NULL"/>
    <s v="NULL"/>
    <s v="1"/>
    <s v="10"/>
    <s v="1"/>
    <s v="NULL"/>
    <s v="NULL"/>
    <s v="NULL"/>
    <s v="2022-03-10 00:49:51"/>
    <s v="2023-03-03 15:23:39"/>
    <s v="1993-02-02"/>
    <s v="NULL"/>
    <s v="NULL"/>
  </r>
  <r>
    <s v="319834"/>
    <s v="178344"/>
    <s v="3307112111130004"/>
    <s v="4"/>
    <s v="MOHAMAD HAFID"/>
    <s v="3307110910140001"/>
    <s v="3"/>
    <s v="1"/>
    <n v="9"/>
    <x v="0"/>
    <x v="1"/>
    <x v="1"/>
    <x v="1"/>
    <s v="1"/>
    <s v="NULL"/>
    <s v="1"/>
    <s v="1"/>
    <s v="NULL"/>
    <s v="NULL"/>
    <s v="00"/>
    <s v="0"/>
    <s v="5"/>
    <x v="1"/>
    <s v="01"/>
    <s v="2"/>
    <x v="1"/>
    <s v="2"/>
    <s v="2"/>
    <s v="NULL"/>
    <s v="NULL"/>
    <s v="1"/>
    <s v="10"/>
    <s v="1"/>
    <s v="NULL"/>
    <s v="NULL"/>
    <s v="NULL"/>
    <s v="2022-03-10 00:49:51"/>
    <s v="2023-03-03 15:39:32"/>
    <s v="2014-10-09"/>
    <s v="NULL"/>
    <s v="NULL"/>
  </r>
  <r>
    <s v="319835"/>
    <s v="178344"/>
    <s v="3307112111130004"/>
    <s v="3"/>
    <s v="RIYAN FIRBA"/>
    <s v="3307130201050005"/>
    <s v="3"/>
    <s v="1"/>
    <n v="19"/>
    <x v="0"/>
    <x v="0"/>
    <x v="0"/>
    <x v="3"/>
    <s v="1"/>
    <s v="NULL"/>
    <s v="1"/>
    <s v="4"/>
    <s v="NULL"/>
    <s v="NULL"/>
    <s v="00"/>
    <s v="0"/>
    <s v="5"/>
    <x v="1"/>
    <s v="07"/>
    <s v="3"/>
    <x v="4"/>
    <s v="2"/>
    <s v="2"/>
    <s v="NULL"/>
    <s v="NULL"/>
    <s v="1"/>
    <s v="10"/>
    <s v="1"/>
    <s v="NULL"/>
    <s v="NULL"/>
    <s v="NULL"/>
    <s v="2022-03-10 00:49:51"/>
    <s v="2023-03-03 15:37:29"/>
    <s v="2005-01-02"/>
    <s v="NULL"/>
    <s v="NULL"/>
  </r>
  <r>
    <s v="319832"/>
    <s v="178344"/>
    <s v="3307112111130004"/>
    <s v="1"/>
    <s v="MACHYONO"/>
    <s v="3307130708760003"/>
    <s v="1"/>
    <s v="1"/>
    <n v="48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3-10 00:49:51"/>
    <s v="2023-03-03 15:34:38"/>
    <s v="1976-08-07"/>
    <s v="NULL"/>
    <s v="NULL"/>
  </r>
  <r>
    <s v="319833"/>
    <s v="178344"/>
    <s v="3307112111130004"/>
    <s v="2"/>
    <s v="WALTIMAH"/>
    <s v="3307135205810006"/>
    <s v="2"/>
    <s v="2"/>
    <n v="43"/>
    <x v="0"/>
    <x v="0"/>
    <x v="0"/>
    <x v="0"/>
    <s v="2"/>
    <s v="1"/>
    <s v="1"/>
    <s v="4"/>
    <s v="2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49:51"/>
    <s v="2023-03-03 15:36:10"/>
    <s v="1981-05-12"/>
    <s v="NULL"/>
    <s v="NULL"/>
  </r>
  <r>
    <s v="319840"/>
    <s v="178345"/>
    <s v="3307112112170002"/>
    <s v="3"/>
    <s v="FATECHA AVICENNA MADANY"/>
    <s v="3307112102060003"/>
    <s v="3"/>
    <s v="1"/>
    <n v="18"/>
    <x v="0"/>
    <x v="0"/>
    <x v="0"/>
    <x v="4"/>
    <s v="1"/>
    <s v="NULL"/>
    <s v="1"/>
    <s v="7"/>
    <s v="NULL"/>
    <s v="NULL"/>
    <s v="00"/>
    <s v="0"/>
    <s v="5"/>
    <x v="0"/>
    <s v="04"/>
    <s v="2"/>
    <x v="0"/>
    <s v="2"/>
    <s v="2"/>
    <s v="NULL"/>
    <s v="NULL"/>
    <s v="1"/>
    <s v="10"/>
    <s v="1"/>
    <s v="NULL"/>
    <s v="NULL"/>
    <s v="NULL"/>
    <s v="2022-03-10 00:49:51"/>
    <s v="2023-03-03 15:39:17"/>
    <s v="2006-02-21"/>
    <s v="NULL"/>
    <s v="NULL"/>
  </r>
  <r>
    <s v="319842"/>
    <s v="178345"/>
    <s v="3307112112170002"/>
    <s v="5"/>
    <s v="FAYROZA AVERROES MADANY"/>
    <s v="3307112102190001"/>
    <s v="3"/>
    <s v="1"/>
    <n v="5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49:51"/>
    <s v="2023-03-03 15:41:56"/>
    <s v="2019-02-21"/>
    <s v="NULL"/>
    <s v="NULL"/>
  </r>
  <r>
    <s v="319838"/>
    <s v="178345"/>
    <s v="3307112112170002"/>
    <s v="1"/>
    <s v="MUHAMAD ZAHIR NASRULLAH"/>
    <s v="3307112203790003"/>
    <s v="1"/>
    <s v="1"/>
    <n v="45"/>
    <x v="0"/>
    <x v="0"/>
    <x v="0"/>
    <x v="0"/>
    <s v="2"/>
    <s v="1"/>
    <s v="1"/>
    <s v="13"/>
    <s v="NULL"/>
    <s v="NULL"/>
    <s v="00"/>
    <s v="0"/>
    <s v="4"/>
    <x v="0"/>
    <s v="10"/>
    <s v="8"/>
    <x v="6"/>
    <s v="2"/>
    <s v="1"/>
    <s v="17"/>
    <s v="5"/>
    <s v="1"/>
    <s v="10"/>
    <s v="1"/>
    <s v="NULL"/>
    <s v="NULL"/>
    <s v="NULL"/>
    <s v="2022-03-10 00:49:51"/>
    <s v="2023-03-03 15:36:23"/>
    <s v="1979-03-22"/>
    <s v="NULL"/>
    <s v="NULL"/>
  </r>
  <r>
    <s v="319841"/>
    <s v="178345"/>
    <s v="3307112112170002"/>
    <s v="4"/>
    <s v="FARISHTA ASHALINA MADANY"/>
    <s v="3307114512120003"/>
    <s v="3"/>
    <s v="2"/>
    <n v="11"/>
    <x v="0"/>
    <x v="1"/>
    <x v="1"/>
    <x v="1"/>
    <s v="1"/>
    <s v="NULL"/>
    <s v="1"/>
    <s v="3"/>
    <s v="NULL"/>
    <s v="NULL"/>
    <s v="00"/>
    <s v="0"/>
    <s v="5"/>
    <x v="0"/>
    <s v="01"/>
    <s v="4"/>
    <x v="1"/>
    <s v="2"/>
    <s v="2"/>
    <s v="NULL"/>
    <s v="NULL"/>
    <s v="1"/>
    <s v="10"/>
    <s v="1"/>
    <s v="NULL"/>
    <s v="NULL"/>
    <s v="NULL"/>
    <s v="2022-03-10 00:49:51"/>
    <s v="2023-03-03 15:40:53"/>
    <s v="2012-12-05"/>
    <s v="NULL"/>
    <s v="NULL"/>
  </r>
  <r>
    <s v="319839"/>
    <s v="178345"/>
    <s v="3307112112170002"/>
    <s v="2"/>
    <s v="NUR HIDAYATI"/>
    <s v="3307116601800002"/>
    <s v="2"/>
    <s v="2"/>
    <n v="44"/>
    <x v="0"/>
    <x v="0"/>
    <x v="0"/>
    <x v="0"/>
    <s v="2"/>
    <s v="1"/>
    <s v="1"/>
    <s v="5"/>
    <s v="2"/>
    <s v="5"/>
    <s v="00"/>
    <s v="0"/>
    <s v="4"/>
    <x v="0"/>
    <s v="10"/>
    <s v="8"/>
    <x v="5"/>
    <s v="2"/>
    <s v="2"/>
    <s v="NULL"/>
    <s v="NULL"/>
    <s v="1"/>
    <s v="10"/>
    <s v="1"/>
    <s v="NULL"/>
    <s v="NULL"/>
    <s v="NULL"/>
    <s v="2022-03-10 00:49:51"/>
    <s v="2023-03-03 15:38:02"/>
    <s v="1980-01-26"/>
    <s v="NULL"/>
    <s v="NULL"/>
  </r>
  <r>
    <s v="319846"/>
    <s v="178346"/>
    <s v="3307112201180002"/>
    <s v="4"/>
    <s v="MUHAMMAD ABDI ATTHOYYAB ROSYADI"/>
    <s v="3307110201120002"/>
    <s v="3"/>
    <s v="1"/>
    <n v="12"/>
    <x v="0"/>
    <x v="1"/>
    <x v="1"/>
    <x v="1"/>
    <s v="1"/>
    <s v="NULL"/>
    <s v="1"/>
    <s v="1"/>
    <s v="NULL"/>
    <s v="NULL"/>
    <s v="00"/>
    <s v="0"/>
    <s v="5"/>
    <x v="0"/>
    <s v="01"/>
    <s v="2"/>
    <x v="1"/>
    <s v="2"/>
    <s v="2"/>
    <s v="NULL"/>
    <s v="NULL"/>
    <s v="1"/>
    <s v="10"/>
    <s v="1"/>
    <s v="NULL"/>
    <s v="NULL"/>
    <s v="NULL"/>
    <s v="2022-03-10 00:49:51"/>
    <s v="2023-03-05 04:41:13"/>
    <s v="2012-01-02"/>
    <s v="NULL"/>
    <s v="NULL"/>
  </r>
  <r>
    <s v="319843"/>
    <s v="178346"/>
    <s v="3307112201180002"/>
    <s v="1"/>
    <s v="IRHAM ROSYADI"/>
    <s v="3307112508850005"/>
    <s v="1"/>
    <s v="1"/>
    <n v="39"/>
    <x v="0"/>
    <x v="0"/>
    <x v="0"/>
    <x v="0"/>
    <s v="2"/>
    <s v="1"/>
    <s v="1"/>
    <s v="4"/>
    <s v="NULL"/>
    <s v="NULL"/>
    <s v="00"/>
    <s v="0"/>
    <s v="5"/>
    <x v="0"/>
    <s v="07"/>
    <s v="8"/>
    <x v="2"/>
    <s v="2"/>
    <s v="1"/>
    <s v="14"/>
    <s v="1"/>
    <s v="1"/>
    <s v="10"/>
    <s v="1"/>
    <s v="NULL"/>
    <s v="NULL"/>
    <s v="NULL"/>
    <s v="2022-03-10 00:49:51"/>
    <s v="2023-03-05 04:37:17"/>
    <s v="1985-08-25"/>
    <s v="NULL"/>
    <s v="NULL"/>
  </r>
  <r>
    <s v="319845"/>
    <s v="178346"/>
    <s v="3307112201180002"/>
    <s v="3"/>
    <s v="ARSYILA ROMEESA FARZANA"/>
    <s v="3307114906180002"/>
    <s v="3"/>
    <s v="2"/>
    <n v="6"/>
    <x v="0"/>
    <x v="1"/>
    <x v="1"/>
    <x v="1"/>
    <s v="1"/>
    <s v="NULL"/>
    <s v="1"/>
    <s v="4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49:51"/>
    <s v="2023-03-05 04:39:55"/>
    <s v="2018-06-09"/>
    <s v="NULL"/>
    <s v="NULL"/>
  </r>
  <r>
    <s v="319844"/>
    <s v="178346"/>
    <s v="3307112201180002"/>
    <s v="2"/>
    <s v="TUTIK ERLI"/>
    <s v="3307115503840002"/>
    <s v="2"/>
    <s v="2"/>
    <n v="40"/>
    <x v="0"/>
    <x v="0"/>
    <x v="0"/>
    <x v="0"/>
    <s v="2"/>
    <s v="1"/>
    <s v="1"/>
    <s v="4"/>
    <s v="2"/>
    <s v="NULL"/>
    <s v="01"/>
    <s v="0"/>
    <s v="5"/>
    <x v="0"/>
    <s v="10"/>
    <s v="8"/>
    <x v="5"/>
    <s v="2"/>
    <s v="1"/>
    <s v="17"/>
    <s v="4"/>
    <s v="1"/>
    <s v="10"/>
    <s v="1"/>
    <s v="NULL"/>
    <s v="NULL"/>
    <s v="NULL"/>
    <s v="2022-03-10 00:49:51"/>
    <s v="2023-03-05 04:38:54"/>
    <s v="1984-03-15"/>
    <s v="NULL"/>
    <s v="NULL"/>
  </r>
  <r>
    <s v="319850"/>
    <s v="178347"/>
    <s v="3307112305190002"/>
    <s v="3"/>
    <s v="MUHAMMAD AZZAM KHALAF"/>
    <s v="3307120407160002"/>
    <s v="3"/>
    <s v="1"/>
    <n v="8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49:51"/>
    <s v="2023-03-05 04:53:06"/>
    <s v="2016-07-04"/>
    <s v="NULL"/>
    <s v="NULL"/>
  </r>
  <r>
    <s v="319848"/>
    <s v="178347"/>
    <s v="3307112305190002"/>
    <s v="1"/>
    <s v="MUSTAHAL"/>
    <s v="3307122306820004"/>
    <s v="1"/>
    <s v="1"/>
    <n v="42"/>
    <x v="0"/>
    <x v="0"/>
    <x v="0"/>
    <x v="0"/>
    <s v="2"/>
    <s v="1"/>
    <s v="1"/>
    <s v="4"/>
    <s v="NULL"/>
    <s v="NULL"/>
    <s v="00"/>
    <s v="0"/>
    <s v="5"/>
    <x v="0"/>
    <s v="01"/>
    <s v="8"/>
    <x v="0"/>
    <s v="1"/>
    <s v="1"/>
    <s v="11"/>
    <s v="4"/>
    <s v="1"/>
    <s v="10"/>
    <s v="1"/>
    <s v="NULL"/>
    <s v="NULL"/>
    <s v="NULL"/>
    <s v="2022-03-10 00:49:51"/>
    <s v="2023-03-05 04:50:56"/>
    <s v="1982-06-23"/>
    <s v="NULL"/>
    <s v="NULL"/>
  </r>
  <r>
    <s v="319849"/>
    <s v="178347"/>
    <s v="3307112305190002"/>
    <s v="2"/>
    <s v="ERNA PUJI ASTUTIK"/>
    <s v="3307126209930001"/>
    <s v="2"/>
    <s v="2"/>
    <n v="31"/>
    <x v="0"/>
    <x v="0"/>
    <x v="0"/>
    <x v="0"/>
    <s v="2"/>
    <s v="1"/>
    <s v="1"/>
    <s v="4"/>
    <s v="2"/>
    <s v="NULL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3-10 00:49:51"/>
    <s v="2023-03-05 04:52:09"/>
    <s v="1993-09-22"/>
    <s v="NULL"/>
    <s v="NULL"/>
  </r>
  <r>
    <s v="319851"/>
    <s v="178348"/>
    <s v="3307112309190001"/>
    <s v="1"/>
    <s v="ACHMAD SAEFUDIN"/>
    <s v="3307112901900005"/>
    <s v="1"/>
    <s v="1"/>
    <n v="34"/>
    <x v="0"/>
    <x v="0"/>
    <x v="0"/>
    <x v="0"/>
    <s v="2"/>
    <s v="1"/>
    <s v="1"/>
    <s v="4"/>
    <s v="NULL"/>
    <s v="NULL"/>
    <s v="00"/>
    <s v="0"/>
    <s v="5"/>
    <x v="0"/>
    <s v="07"/>
    <s v="8"/>
    <x v="2"/>
    <s v="2"/>
    <s v="1"/>
    <s v="12"/>
    <s v="1"/>
    <s v="1"/>
    <s v="10"/>
    <s v="1"/>
    <s v="NULL"/>
    <s v="NULL"/>
    <s v="NULL"/>
    <s v="2022-03-10 00:49:51"/>
    <s v="2023-03-05 05:00:09"/>
    <s v="1990-01-29"/>
    <s v="NULL"/>
    <s v="NULL"/>
  </r>
  <r>
    <s v="348092"/>
    <s v="178348"/>
    <s v="3307112309190001"/>
    <s v="3"/>
    <s v="ABDUROHMAN NAFIK"/>
    <s v="3307112906200003"/>
    <s v="3"/>
    <s v="1"/>
    <n v="4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3"/>
    <s v="NULL"/>
    <s v="2023-03-05 05:04:23"/>
    <s v="2023-03-05 05:04:23"/>
    <s v="2020-06-29"/>
    <s v="NULL"/>
    <s v="NULL"/>
  </r>
  <r>
    <s v="319852"/>
    <s v="178348"/>
    <s v="3307112309190001"/>
    <s v="2"/>
    <s v="SITI KHAOTSAR"/>
    <s v="3307136402920002"/>
    <s v="2"/>
    <s v="2"/>
    <n v="32"/>
    <x v="0"/>
    <x v="0"/>
    <x v="0"/>
    <x v="0"/>
    <s v="2"/>
    <s v="1"/>
    <s v="1"/>
    <s v="4"/>
    <s v="2"/>
    <s v="3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49:51"/>
    <s v="2023-03-05 05:01:57"/>
    <s v="1992-02-24"/>
    <s v="NULL"/>
    <s v="NULL"/>
  </r>
  <r>
    <s v="319854"/>
    <s v="178349"/>
    <s v="3307112407180004"/>
    <s v="2"/>
    <s v="TARI"/>
    <s v="3307046108950001"/>
    <s v="2"/>
    <s v="2"/>
    <n v="29"/>
    <x v="0"/>
    <x v="0"/>
    <x v="0"/>
    <x v="0"/>
    <s v="2"/>
    <s v="1"/>
    <s v="1"/>
    <s v="4"/>
    <s v="2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49:51"/>
    <s v="2023-03-05 05:22:47"/>
    <s v="1995-08-21"/>
    <s v="NULL"/>
    <s v="NULL"/>
  </r>
  <r>
    <s v="319855"/>
    <s v="178349"/>
    <s v="3307112407180004"/>
    <s v="1"/>
    <s v="SALSABILA ROHMANIYAH"/>
    <s v="3307046708130001"/>
    <s v="NULL"/>
    <s v="2"/>
    <n v="11"/>
    <x v="0"/>
    <x v="1"/>
    <x v="1"/>
    <x v="1"/>
    <s v="1"/>
    <s v="NULL"/>
    <s v="1"/>
    <s v="4"/>
    <s v="NULL"/>
    <s v="NULL"/>
    <s v="00"/>
    <s v="0"/>
    <s v="5"/>
    <x v="1"/>
    <s v="01"/>
    <s v="2"/>
    <x v="1"/>
    <s v="2"/>
    <s v="2"/>
    <s v="NULL"/>
    <s v="NULL"/>
    <s v="1"/>
    <s v="10"/>
    <s v="1"/>
    <s v="NULL"/>
    <s v="NULL"/>
    <s v="NULL"/>
    <s v="2022-03-10 00:49:51"/>
    <s v="2023-03-05 05:23:35"/>
    <s v="2013-08-27"/>
    <s v="NULL"/>
    <s v="NULL"/>
  </r>
  <r>
    <s v="319853"/>
    <s v="178349"/>
    <s v="3307112407180004"/>
    <s v="1"/>
    <s v="KALUNG ROHIM"/>
    <s v="3307111006870003"/>
    <s v="1"/>
    <s v="1"/>
    <n v="37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NULL"/>
    <s v="NULL"/>
    <s v="NULL"/>
    <s v="1"/>
    <s v="10"/>
    <s v="1"/>
    <s v="NULL"/>
    <s v="NULL"/>
    <s v="NULL"/>
    <s v="2022-03-10 00:49:51"/>
    <s v="2023-03-05 05:21:44"/>
    <s v="1987-06-10"/>
    <s v="NULL"/>
    <s v="NULL"/>
  </r>
  <r>
    <s v="348093"/>
    <s v="178349"/>
    <s v="3307112407180004"/>
    <s v="4"/>
    <s v="NAJWAH SAFA NADIRA"/>
    <s v="3307115502200003"/>
    <s v="3"/>
    <s v="2"/>
    <n v="4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3"/>
    <s v="NULL"/>
    <s v="2023-03-05 05:25:40"/>
    <s v="2023-03-05 05:25:40"/>
    <s v="2020-02-15"/>
    <s v="NULL"/>
    <s v="NULL"/>
  </r>
  <r>
    <s v="319857"/>
    <s v="178350"/>
    <s v="3307112501170001"/>
    <s v="NULL"/>
    <s v="NUR AFNI"/>
    <s v="3307096905960004"/>
    <s v="NULL"/>
    <s v="2"/>
    <n v="28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3-05 06:25:54"/>
    <s v="1996-05-29"/>
    <s v="NULL"/>
    <s v="NULL"/>
  </r>
  <r>
    <s v="319856"/>
    <s v="178350"/>
    <s v="3307112501170001"/>
    <s v="NULL"/>
    <s v="RIZAL ATMAJI"/>
    <s v="3307113101950003"/>
    <s v="NULL"/>
    <s v="1"/>
    <n v="29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3-05 06:25:54"/>
    <s v="1995-01-31"/>
    <s v="NULL"/>
    <s v="NULL"/>
  </r>
  <r>
    <s v="319858"/>
    <s v="178350"/>
    <s v="3307112501170001"/>
    <s v="NULL"/>
    <s v="ARSYILA MAHREEN"/>
    <s v="3307116210170001"/>
    <s v="NULL"/>
    <s v="2"/>
    <n v="6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3-05 06:25:54"/>
    <s v="2017-10-22"/>
    <s v="NULL"/>
    <s v="NULL"/>
  </r>
  <r>
    <s v="319861"/>
    <s v="178351"/>
    <s v="3307112508090002"/>
    <s v="3"/>
    <s v="ANIS AFIQI"/>
    <s v="3307110607930005"/>
    <s v="3"/>
    <s v="1"/>
    <n v="31"/>
    <x v="0"/>
    <x v="0"/>
    <x v="0"/>
    <x v="0"/>
    <s v="1"/>
    <s v="NULL"/>
    <s v="1"/>
    <s v="4"/>
    <s v="NULL"/>
    <s v="NULL"/>
    <s v="00"/>
    <s v="0"/>
    <s v="5"/>
    <x v="0"/>
    <s v="10"/>
    <s v="8"/>
    <x v="5"/>
    <s v="1"/>
    <s v="1"/>
    <s v="22"/>
    <s v="NULL"/>
    <s v="1"/>
    <s v="10"/>
    <s v="1"/>
    <s v="NULL"/>
    <s v="NULL"/>
    <s v="NULL"/>
    <s v="2022-03-10 00:49:51"/>
    <s v="2023-03-05 05:34:59"/>
    <s v="1993-07-06"/>
    <s v="NULL"/>
    <s v="NULL"/>
  </r>
  <r>
    <s v="319862"/>
    <s v="178351"/>
    <s v="3307112508090002"/>
    <s v="4"/>
    <s v="MUHAMMAD MIHDANIL ILMI"/>
    <s v="3307110609080001"/>
    <s v="NULL"/>
    <s v="1"/>
    <n v="16"/>
    <x v="0"/>
    <x v="0"/>
    <x v="0"/>
    <x v="4"/>
    <s v="1"/>
    <s v="NULL"/>
    <s v="1"/>
    <s v="1"/>
    <s v="NULL"/>
    <s v="NULL"/>
    <s v="00"/>
    <s v="0"/>
    <s v="5"/>
    <x v="1"/>
    <s v="04"/>
    <s v="1"/>
    <x v="0"/>
    <s v="2"/>
    <s v="2"/>
    <s v="NULL"/>
    <s v="NULL"/>
    <s v="1"/>
    <s v="10"/>
    <s v="1"/>
    <s v="NULL"/>
    <s v="NULL"/>
    <s v="NULL"/>
    <s v="2022-03-10 00:49:51"/>
    <s v="2023-03-05 05:36:24"/>
    <s v="2008-09-06"/>
    <s v="NULL"/>
    <s v="NULL"/>
  </r>
  <r>
    <s v="319859"/>
    <s v="178351"/>
    <s v="3307112508090002"/>
    <s v="1"/>
    <s v="KUAT HASAN"/>
    <s v="3307110611630004"/>
    <s v="1"/>
    <s v="1"/>
    <n v="60"/>
    <x v="0"/>
    <x v="0"/>
    <x v="0"/>
    <x v="0"/>
    <s v="2"/>
    <s v="1"/>
    <s v="1"/>
    <s v="4"/>
    <s v="NULL"/>
    <s v="NULL"/>
    <s v="00"/>
    <s v="0"/>
    <s v="5"/>
    <x v="0"/>
    <s v="04"/>
    <s v="8"/>
    <x v="4"/>
    <s v="2"/>
    <s v="1"/>
    <s v="14"/>
    <s v="4"/>
    <s v="1"/>
    <s v="10"/>
    <s v="1"/>
    <s v="NULL"/>
    <s v="NULL"/>
    <s v="NULL"/>
    <s v="2022-03-10 00:49:51"/>
    <s v="2023-03-05 05:31:53"/>
    <s v="1963-11-06"/>
    <s v="NULL"/>
    <s v="NULL"/>
  </r>
  <r>
    <s v="319863"/>
    <s v="178351"/>
    <s v="3307112508090002"/>
    <s v="5"/>
    <s v="MUHAMMAD ASFA MALIK"/>
    <s v="3307112504000002"/>
    <s v="NULL"/>
    <s v="1"/>
    <n v="24"/>
    <x v="0"/>
    <x v="0"/>
    <x v="0"/>
    <x v="0"/>
    <s v="1"/>
    <s v="NULL"/>
    <s v="1"/>
    <s v="4"/>
    <s v="NULL"/>
    <s v="NULL"/>
    <s v="00"/>
    <s v="0"/>
    <s v="5"/>
    <x v="0"/>
    <s v="07"/>
    <s v="8"/>
    <x v="2"/>
    <s v="1"/>
    <s v="1"/>
    <s v="12"/>
    <s v="1"/>
    <s v="1"/>
    <s v="10"/>
    <s v="1"/>
    <s v="NULL"/>
    <s v="NULL"/>
    <s v="NULL"/>
    <s v="2022-03-10 00:49:51"/>
    <s v="2023-03-05 05:37:20"/>
    <s v="2000-04-25"/>
    <s v="NULL"/>
    <s v="NULL"/>
  </r>
  <r>
    <s v="319860"/>
    <s v="178351"/>
    <s v="3307112508090002"/>
    <s v="2"/>
    <s v="JALILAH"/>
    <s v="3307116012750002"/>
    <s v="2"/>
    <s v="2"/>
    <n v="48"/>
    <x v="0"/>
    <x v="0"/>
    <x v="0"/>
    <x v="0"/>
    <s v="2"/>
    <s v="1"/>
    <s v="1"/>
    <s v="4"/>
    <s v="2"/>
    <s v="NULL"/>
    <s v="00"/>
    <s v="0"/>
    <s v="5"/>
    <x v="0"/>
    <s v="10"/>
    <s v="8"/>
    <x v="0"/>
    <s v="2"/>
    <s v="2"/>
    <s v="NULL"/>
    <s v="NULL"/>
    <s v="1"/>
    <s v="10"/>
    <s v="1"/>
    <s v="NULL"/>
    <s v="NULL"/>
    <s v="NULL"/>
    <s v="2022-03-10 00:49:51"/>
    <s v="2023-03-05 05:33:32"/>
    <s v="1975-12-20"/>
    <s v="NULL"/>
    <s v="NULL"/>
  </r>
  <r>
    <s v="319864"/>
    <s v="178352"/>
    <s v="3307112612180004"/>
    <s v="NULL"/>
    <s v="SITI DHORIFAH"/>
    <s v="3307117101600002"/>
    <s v="NULL"/>
    <s v="2"/>
    <n v="64"/>
    <x v="0"/>
    <x v="0"/>
    <x v="0"/>
    <x v="0"/>
    <s v="4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39"/>
    <s v="1960-01-31"/>
    <s v="NULL"/>
    <s v="NULL"/>
  </r>
  <r>
    <s v="348095"/>
    <s v="178353"/>
    <s v="3307112703190004"/>
    <s v="3"/>
    <s v="MUHAMMAD AZRIL RAKHSAN"/>
    <s v="3307111202200003"/>
    <s v="3"/>
    <s v="1"/>
    <n v="4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3"/>
    <s v="NULL"/>
    <s v="2023-03-05 06:33:34"/>
    <s v="2023-03-05 06:33:51"/>
    <s v="2020-03-12"/>
    <s v="NULL"/>
    <s v="NULL"/>
  </r>
  <r>
    <s v="319866"/>
    <s v="178353"/>
    <s v="3307112703190004"/>
    <s v="2"/>
    <s v="SARINAH"/>
    <s v="3307115307930004"/>
    <s v="2"/>
    <s v="2"/>
    <n v="31"/>
    <x v="0"/>
    <x v="0"/>
    <x v="0"/>
    <x v="0"/>
    <s v="2"/>
    <s v="1"/>
    <s v="1"/>
    <s v="5"/>
    <s v="2"/>
    <s v="4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3-10 00:49:51"/>
    <s v="2023-03-05 06:31:18"/>
    <s v="1993-07-13"/>
    <s v="NULL"/>
    <s v="NULL"/>
  </r>
  <r>
    <s v="319865"/>
    <s v="178353"/>
    <s v="3307112703190004"/>
    <s v="1"/>
    <s v="AMIR FAISOL"/>
    <s v="3507150905880002"/>
    <s v="1"/>
    <s v="1"/>
    <n v="36"/>
    <x v="0"/>
    <x v="0"/>
    <x v="0"/>
    <x v="0"/>
    <s v="2"/>
    <s v="1"/>
    <s v="1"/>
    <s v="12"/>
    <s v="NULL"/>
    <s v="NULL"/>
    <s v="00"/>
    <s v="0"/>
    <s v="5"/>
    <x v="0"/>
    <s v="04"/>
    <s v="8"/>
    <x v="4"/>
    <s v="2"/>
    <s v="1"/>
    <s v="22"/>
    <s v="1"/>
    <s v="1"/>
    <s v="10"/>
    <s v="1"/>
    <s v="NULL"/>
    <s v="NULL"/>
    <s v="NULL"/>
    <s v="2022-03-10 00:49:51"/>
    <s v="2023-03-05 06:30:21"/>
    <s v="1988-05-09"/>
    <s v="NULL"/>
    <s v="NULL"/>
  </r>
  <r>
    <s v="319872"/>
    <s v="178354"/>
    <s v="3307112808130002"/>
    <s v="NULL"/>
    <s v="FATKHUL QORIB"/>
    <s v="3307111508800005"/>
    <s v="NULL"/>
    <s v="1"/>
    <n v="44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3-05 06:28:03"/>
    <s v="1980-08-15"/>
    <s v="NULL"/>
    <s v="NULL"/>
  </r>
  <r>
    <s v="319873"/>
    <s v="178354"/>
    <s v="3307112808130002"/>
    <s v="NULL"/>
    <s v="SUNARTI"/>
    <s v="3307114209790004"/>
    <s v="NULL"/>
    <s v="2"/>
    <n v="50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3-05 06:28:03"/>
    <s v="1974-09-02"/>
    <s v="NULL"/>
    <s v="NULL"/>
  </r>
  <r>
    <s v="319880"/>
    <s v="178355"/>
    <s v="3307112912070243"/>
    <s v="4"/>
    <s v="ARFA FAZLAROBBI HUSEIN"/>
    <s v="3307110110110003"/>
    <s v="3"/>
    <s v="1"/>
    <n v="13"/>
    <x v="0"/>
    <x v="1"/>
    <x v="1"/>
    <x v="2"/>
    <s v="1"/>
    <s v="NULL"/>
    <s v="1"/>
    <s v="1"/>
    <s v="NULL"/>
    <s v="NULL"/>
    <s v="00"/>
    <s v="0"/>
    <s v="5"/>
    <x v="1"/>
    <s v="10"/>
    <s v="5"/>
    <x v="1"/>
    <s v="2"/>
    <s v="2"/>
    <s v="NULL"/>
    <s v="NULL"/>
    <s v="1"/>
    <s v="10"/>
    <s v="1"/>
    <s v="NULL"/>
    <s v="NULL"/>
    <s v="NULL"/>
    <s v="2022-03-10 00:49:51"/>
    <s v="2023-03-05 06:39:22"/>
    <s v="2011-10-01"/>
    <s v="NULL"/>
    <s v="NULL"/>
  </r>
  <r>
    <s v="319877"/>
    <s v="178355"/>
    <s v="3307112912070243"/>
    <s v="1"/>
    <s v="AMIR HUSEIN"/>
    <s v="3307110302700002"/>
    <s v="NULL"/>
    <s v="1"/>
    <n v="54"/>
    <x v="0"/>
    <x v="0"/>
    <x v="0"/>
    <x v="0"/>
    <s v="2"/>
    <s v="1"/>
    <s v="1"/>
    <s v="4"/>
    <s v="NULL"/>
    <s v="NULL"/>
    <s v="00"/>
    <s v="0"/>
    <s v="5"/>
    <x v="0"/>
    <s v="07"/>
    <s v="8"/>
    <x v="2"/>
    <s v="2"/>
    <s v="1"/>
    <s v="19"/>
    <s v="5"/>
    <s v="1"/>
    <s v="10"/>
    <s v="1"/>
    <s v="NULL"/>
    <s v="NULL"/>
    <s v="NULL"/>
    <s v="2022-03-10 00:49:51"/>
    <s v="2023-03-05 06:34:13"/>
    <s v="1970-02-03"/>
    <s v="NULL"/>
    <s v="NULL"/>
  </r>
  <r>
    <s v="319879"/>
    <s v="178355"/>
    <s v="3307112912070243"/>
    <s v="3"/>
    <s v="DHABITH AUFASSAIF HUSEIN"/>
    <s v="3307111604070005"/>
    <s v="3"/>
    <s v="1"/>
    <n v="17"/>
    <x v="0"/>
    <x v="0"/>
    <x v="0"/>
    <x v="4"/>
    <s v="1"/>
    <s v="NULL"/>
    <s v="1"/>
    <s v="3"/>
    <s v="NULL"/>
    <s v="NULL"/>
    <s v="00"/>
    <s v="0"/>
    <s v="5"/>
    <x v="1"/>
    <s v="04"/>
    <s v="3"/>
    <x v="0"/>
    <s v="2"/>
    <s v="2"/>
    <s v="NULL"/>
    <s v="NULL"/>
    <s v="1"/>
    <s v="10"/>
    <s v="1"/>
    <s v="NULL"/>
    <s v="NULL"/>
    <s v="NULL"/>
    <s v="2022-03-10 00:49:51"/>
    <s v="2023-03-05 06:38:12"/>
    <s v="2007-04-16"/>
    <s v="NULL"/>
    <s v="NULL"/>
  </r>
  <r>
    <s v="319878"/>
    <s v="178355"/>
    <s v="3307112912070243"/>
    <s v="2"/>
    <s v="INDAH NURITASARI"/>
    <s v="3307114707860002"/>
    <s v="2"/>
    <s v="2"/>
    <n v="38"/>
    <x v="0"/>
    <x v="0"/>
    <x v="0"/>
    <x v="0"/>
    <s v="2"/>
    <s v="1"/>
    <s v="1"/>
    <s v="4"/>
    <s v="2"/>
    <s v="3"/>
    <s v="00"/>
    <s v="0"/>
    <s v="5"/>
    <x v="0"/>
    <s v="10"/>
    <s v="8"/>
    <x v="7"/>
    <s v="2"/>
    <s v="2"/>
    <s v="NULL"/>
    <s v="NULL"/>
    <s v="1"/>
    <s v="10"/>
    <s v="1"/>
    <s v="NULL"/>
    <s v="NULL"/>
    <s v="NULL"/>
    <s v="2022-03-10 00:49:51"/>
    <s v="2023-03-05 06:37:08"/>
    <s v="1986-07-07"/>
    <s v="NULL"/>
    <s v="NULL"/>
  </r>
  <r>
    <s v="319919"/>
    <s v="178356"/>
    <s v="3307112912071123"/>
    <s v="1"/>
    <s v="LAFIF ROHMAN"/>
    <s v="3307111505640003"/>
    <s v="1"/>
    <s v="1"/>
    <n v="60"/>
    <x v="0"/>
    <x v="0"/>
    <x v="0"/>
    <x v="0"/>
    <s v="2"/>
    <s v="1"/>
    <s v="1"/>
    <s v="13"/>
    <s v="NULL"/>
    <s v="NULL"/>
    <s v="00"/>
    <s v="0"/>
    <s v="1"/>
    <x v="0"/>
    <s v="10"/>
    <s v="8"/>
    <x v="5"/>
    <s v="2"/>
    <s v="1"/>
    <s v="22"/>
    <s v="1"/>
    <s v="1"/>
    <s v="10"/>
    <s v="1"/>
    <s v="NULL"/>
    <s v="NULL"/>
    <s v="NULL"/>
    <s v="2022-03-10 00:49:51"/>
    <s v="2023-03-05 06:43:29"/>
    <s v="1964-05-15"/>
    <s v="NULL"/>
    <s v="NULL"/>
  </r>
  <r>
    <s v="319922"/>
    <s v="178356"/>
    <s v="3307112912071123"/>
    <s v="4"/>
    <s v="IVAN AKMAL SANNY"/>
    <s v="3307111901040003"/>
    <s v="3"/>
    <s v="1"/>
    <n v="20"/>
    <x v="0"/>
    <x v="0"/>
    <x v="0"/>
    <x v="3"/>
    <s v="1"/>
    <s v="NULL"/>
    <s v="1"/>
    <s v="6"/>
    <s v="NULL"/>
    <s v="NULL"/>
    <s v="00"/>
    <s v="0"/>
    <s v="1"/>
    <x v="1"/>
    <s v="07"/>
    <s v="8"/>
    <x v="2"/>
    <s v="2"/>
    <s v="2"/>
    <s v="NULL"/>
    <s v="NULL"/>
    <s v="1"/>
    <s v="10"/>
    <s v="1"/>
    <s v="NULL"/>
    <s v="NULL"/>
    <s v="NULL"/>
    <s v="2022-03-10 00:49:51"/>
    <s v="2023-03-05 06:46:41"/>
    <s v="2004-01-19"/>
    <s v="NULL"/>
    <s v="NULL"/>
  </r>
  <r>
    <s v="319921"/>
    <s v="178356"/>
    <s v="3307112912071123"/>
    <s v="3"/>
    <s v="SUKMA AULIA SANFITRI"/>
    <s v="3307114303950005"/>
    <s v="3"/>
    <s v="2"/>
    <n v="29"/>
    <x v="0"/>
    <x v="0"/>
    <x v="0"/>
    <x v="0"/>
    <s v="1"/>
    <s v="NULL"/>
    <s v="1"/>
    <s v="13"/>
    <s v="NULL"/>
    <s v="NULL"/>
    <s v="00"/>
    <s v="0"/>
    <s v="1"/>
    <x v="0"/>
    <s v="10"/>
    <s v="8"/>
    <x v="5"/>
    <s v="2"/>
    <s v="2"/>
    <s v="NULL"/>
    <s v="NULL"/>
    <s v="1"/>
    <s v="10"/>
    <s v="1"/>
    <s v="NULL"/>
    <s v="NULL"/>
    <s v="NULL"/>
    <s v="2022-03-10 00:49:51"/>
    <s v="2023-03-05 06:45:33"/>
    <s v="1995-03-03"/>
    <s v="NULL"/>
    <s v="NULL"/>
  </r>
  <r>
    <s v="319920"/>
    <s v="178356"/>
    <s v="3307112912071123"/>
    <s v="2"/>
    <s v="TRI ASIH HARIYANI"/>
    <s v="3307116001700005"/>
    <s v="2"/>
    <s v="2"/>
    <n v="54"/>
    <x v="0"/>
    <x v="0"/>
    <x v="0"/>
    <x v="0"/>
    <s v="2"/>
    <s v="1"/>
    <s v="1"/>
    <s v="4"/>
    <s v="NULL"/>
    <s v="NULL"/>
    <s v="00"/>
    <s v="0"/>
    <s v="1"/>
    <x v="0"/>
    <s v="10"/>
    <s v="8"/>
    <x v="7"/>
    <s v="2"/>
    <s v="2"/>
    <s v="NULL"/>
    <s v="NULL"/>
    <s v="1"/>
    <s v="10"/>
    <s v="1"/>
    <s v="NULL"/>
    <s v="NULL"/>
    <s v="NULL"/>
    <s v="2022-03-10 00:49:51"/>
    <s v="2023-03-05 06:44:30"/>
    <s v="1970-01-20"/>
    <s v="NULL"/>
    <s v="NULL"/>
  </r>
  <r>
    <s v="319923"/>
    <s v="178356"/>
    <s v="3307112912071123"/>
    <s v="NULL"/>
    <s v="TAQWARIL IKHSAN HARTADI"/>
    <s v="3509210604950003"/>
    <s v="NULL"/>
    <s v="1"/>
    <n v="29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3-10 00:49:51"/>
    <s v="2023-03-05 06:47:50"/>
    <s v="1995-04-06"/>
    <s v="NULL"/>
    <s v="NULL"/>
  </r>
  <r>
    <s v="319936"/>
    <s v="178357"/>
    <s v="3307112912071649"/>
    <s v="NULL"/>
    <s v="SUBANDI"/>
    <s v="3307111502400002"/>
    <s v="NULL"/>
    <s v="1"/>
    <n v="84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40-02-15"/>
    <s v="NULL"/>
    <s v="NULL"/>
  </r>
  <r>
    <s v="319938"/>
    <s v="178357"/>
    <s v="3307112912071649"/>
    <s v="NULL"/>
    <s v="TUHILAL"/>
    <s v="3307111804940004"/>
    <s v="NULL"/>
    <s v="1"/>
    <n v="30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94-04-18"/>
    <s v="NULL"/>
    <s v="NULL"/>
  </r>
  <r>
    <s v="319937"/>
    <s v="178357"/>
    <s v="3307112912071649"/>
    <s v="NULL"/>
    <s v="SURIP"/>
    <s v="3307115803590004"/>
    <s v="NULL"/>
    <s v="2"/>
    <n v="65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22 10:27:35"/>
    <s v="1959-03-18"/>
    <s v="NULL"/>
    <s v="NULL"/>
  </r>
  <r>
    <s v="319941"/>
    <s v="178358"/>
    <s v="3307112912071650"/>
    <s v="3"/>
    <s v="TEGAR EFENDI"/>
    <s v="3307110403040002"/>
    <s v="3"/>
    <s v="1"/>
    <n v="20"/>
    <x v="0"/>
    <x v="0"/>
    <x v="0"/>
    <x v="3"/>
    <s v="1"/>
    <s v="NULL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49:51"/>
    <s v="2023-03-05 06:49:07"/>
    <s v="2004-03-04"/>
    <s v="NULL"/>
    <s v="NULL"/>
  </r>
  <r>
    <s v="319939"/>
    <s v="178358"/>
    <s v="3307112912071650"/>
    <s v="1"/>
    <s v="TAOFIK HIDAYAT"/>
    <s v="3307110406790008"/>
    <s v="1"/>
    <s v="1"/>
    <n v="45"/>
    <x v="0"/>
    <x v="0"/>
    <x v="0"/>
    <x v="0"/>
    <s v="2"/>
    <s v="1"/>
    <s v="1"/>
    <s v="4"/>
    <s v="NULL"/>
    <s v="NULL"/>
    <s v="00"/>
    <s v="0"/>
    <s v="5"/>
    <x v="2"/>
    <s v="NULL"/>
    <s v="NULL"/>
    <x v="3"/>
    <s v="2"/>
    <s v="1"/>
    <s v="12"/>
    <s v="1"/>
    <s v="1"/>
    <s v="10"/>
    <s v="1"/>
    <s v="NULL"/>
    <s v="NULL"/>
    <s v="NULL"/>
    <s v="2022-03-10 00:49:51"/>
    <s v="2023-03-05 06:46:01"/>
    <s v="1979-06-04"/>
    <s v="NULL"/>
    <s v="NULL"/>
  </r>
  <r>
    <s v="319942"/>
    <s v="178358"/>
    <s v="3307112912071650"/>
    <s v="NULL"/>
    <s v="AHMAD DEDI YUSUF"/>
    <s v="3307110703990002"/>
    <s v="NULL"/>
    <s v="1"/>
    <n v="25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3-10 00:49:51"/>
    <s v="2023-03-05 06:44:34"/>
    <s v="1999-03-07"/>
    <s v="NULL"/>
    <s v="NULL"/>
  </r>
  <r>
    <s v="319940"/>
    <s v="178358"/>
    <s v="3307112912071650"/>
    <s v="2"/>
    <s v="RUWED"/>
    <s v="3307115308840002"/>
    <s v="2"/>
    <s v="2"/>
    <n v="40"/>
    <x v="0"/>
    <x v="0"/>
    <x v="0"/>
    <x v="0"/>
    <s v="2"/>
    <s v="1"/>
    <s v="1"/>
    <s v="4"/>
    <s v="2"/>
    <s v="NULL"/>
    <s v="00"/>
    <s v="0"/>
    <s v="5"/>
    <x v="2"/>
    <s v="NULL"/>
    <s v="NULL"/>
    <x v="3"/>
    <s v="2"/>
    <s v="1"/>
    <s v="22"/>
    <s v="4"/>
    <s v="1"/>
    <s v="10"/>
    <s v="1"/>
    <s v="NULL"/>
    <s v="NULL"/>
    <s v="NULL"/>
    <s v="2022-03-10 00:49:51"/>
    <s v="2023-03-05 06:47:04"/>
    <s v="1984-08-13"/>
    <s v="NULL"/>
    <s v="NULL"/>
  </r>
  <r>
    <s v="319980"/>
    <s v="178359"/>
    <s v="3307112912072685"/>
    <s v="NULL"/>
    <s v="IBROHIM"/>
    <s v="3307110710320002"/>
    <s v="NULL"/>
    <s v="1"/>
    <n v="91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32-10-07"/>
    <s v="NULL"/>
    <s v="NULL"/>
  </r>
  <r>
    <s v="319981"/>
    <s v="178359"/>
    <s v="3307112912072685"/>
    <s v="NULL"/>
    <s v="WAGIYEM"/>
    <s v="3307114512650002"/>
    <s v="NULL"/>
    <s v="2"/>
    <n v="58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65-12-05"/>
    <s v="NULL"/>
    <s v="NULL"/>
  </r>
  <r>
    <s v="319991"/>
    <s v="178360"/>
    <s v="3307112912073075"/>
    <s v="6"/>
    <s v="PUTRA MUHAMMAD AFKAR"/>
    <s v="3307111808150006"/>
    <s v="3"/>
    <s v="1"/>
    <n v="9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49:51"/>
    <s v="2023-03-05 07:00:26"/>
    <s v="2015-08-18"/>
    <s v="NULL"/>
    <s v="NULL"/>
  </r>
  <r>
    <s v="319989"/>
    <s v="178360"/>
    <s v="3307112912073075"/>
    <s v="1"/>
    <s v="TRI EKO BASUKI"/>
    <s v="3307112706710002"/>
    <s v="1"/>
    <s v="1"/>
    <n v="53"/>
    <x v="0"/>
    <x v="0"/>
    <x v="0"/>
    <x v="0"/>
    <s v="2"/>
    <s v="1"/>
    <s v="1"/>
    <s v="4"/>
    <s v="NULL"/>
    <s v="NULL"/>
    <s v="00"/>
    <s v="0"/>
    <s v="5"/>
    <x v="0"/>
    <s v="10"/>
    <s v="8"/>
    <x v="5"/>
    <s v="2"/>
    <s v="1"/>
    <s v="12"/>
    <s v="1"/>
    <s v="1"/>
    <s v="10"/>
    <s v="1"/>
    <s v="NULL"/>
    <s v="NULL"/>
    <s v="NULL"/>
    <s v="2022-03-10 00:49:51"/>
    <s v="2023-03-05 06:55:01"/>
    <s v="1971-06-27"/>
    <s v="NULL"/>
    <s v="NULL"/>
  </r>
  <r>
    <s v="319993"/>
    <s v="178360"/>
    <s v="3307112912073075"/>
    <s v="4"/>
    <s v="PUTRI AULIA CAHYANI F"/>
    <s v="3307114403040002"/>
    <s v="3"/>
    <s v="2"/>
    <n v="20"/>
    <x v="0"/>
    <x v="0"/>
    <x v="0"/>
    <x v="3"/>
    <s v="1"/>
    <s v="NULL"/>
    <s v="1"/>
    <s v="4"/>
    <s v="NULL"/>
    <s v="NULL"/>
    <s v="00"/>
    <s v="0"/>
    <s v="5"/>
    <x v="1"/>
    <s v="07"/>
    <s v="8"/>
    <x v="2"/>
    <s v="2"/>
    <s v="2"/>
    <s v="NULL"/>
    <s v="NULL"/>
    <s v="1"/>
    <s v="10"/>
    <s v="1"/>
    <s v="NULL"/>
    <s v="NULL"/>
    <s v="NULL"/>
    <s v="2022-03-10 00:49:51"/>
    <s v="2023-03-05 06:58:11"/>
    <s v="2004-03-04"/>
    <s v="NULL"/>
    <s v="NULL"/>
  </r>
  <r>
    <s v="319994"/>
    <s v="178360"/>
    <s v="3307112912073075"/>
    <s v="5"/>
    <s v="PUTRI BUNGA ADELIA HASANATUL FI'AL"/>
    <s v="3307115011080002"/>
    <s v="3"/>
    <s v="2"/>
    <n v="15"/>
    <x v="0"/>
    <x v="0"/>
    <x v="0"/>
    <x v="2"/>
    <s v="1"/>
    <s v="NULL"/>
    <s v="1"/>
    <s v="1"/>
    <s v="NULL"/>
    <s v="NULL"/>
    <s v="00"/>
    <s v="0"/>
    <s v="5"/>
    <x v="1"/>
    <s v="04"/>
    <s v="3"/>
    <x v="0"/>
    <s v="2"/>
    <s v="2"/>
    <s v="NULL"/>
    <s v="NULL"/>
    <s v="1"/>
    <s v="10"/>
    <s v="1"/>
    <s v="NULL"/>
    <s v="NULL"/>
    <s v="NULL"/>
    <s v="2022-03-10 00:49:51"/>
    <s v="2023-03-05 06:59:42"/>
    <s v="2008-11-10"/>
    <s v="NULL"/>
    <s v="NULL"/>
  </r>
  <r>
    <s v="319992"/>
    <s v="178360"/>
    <s v="3307112912073075"/>
    <s v="3"/>
    <s v="PUTRI OLIVIANI ZUKRUF JANNAH"/>
    <s v="3307116202990002"/>
    <s v="3"/>
    <s v="2"/>
    <n v="25"/>
    <x v="0"/>
    <x v="0"/>
    <x v="0"/>
    <x v="0"/>
    <s v="1"/>
    <s v="NULL"/>
    <s v="1"/>
    <s v="4"/>
    <s v="NULL"/>
    <s v="NULL"/>
    <s v="00"/>
    <s v="0"/>
    <s v="5"/>
    <x v="1"/>
    <s v="10"/>
    <s v="7"/>
    <x v="2"/>
    <s v="2"/>
    <s v="2"/>
    <s v="NULL"/>
    <s v="NULL"/>
    <s v="1"/>
    <s v="10"/>
    <s v="1"/>
    <s v="NULL"/>
    <s v="NULL"/>
    <s v="NULL"/>
    <s v="2022-03-10 00:49:51"/>
    <s v="2023-03-05 06:57:04"/>
    <s v="1999-02-22"/>
    <s v="NULL"/>
    <s v="NULL"/>
  </r>
  <r>
    <s v="319990"/>
    <s v="178360"/>
    <s v="3307112912073075"/>
    <s v="2"/>
    <s v="SRI ANDAYANI"/>
    <s v="3307117009760004"/>
    <s v="2"/>
    <s v="2"/>
    <n v="48"/>
    <x v="0"/>
    <x v="0"/>
    <x v="0"/>
    <x v="0"/>
    <s v="2"/>
    <s v="1"/>
    <s v="1"/>
    <s v="4"/>
    <s v="2"/>
    <s v="NULL"/>
    <s v="00"/>
    <s v="0"/>
    <s v="5"/>
    <x v="0"/>
    <s v="07"/>
    <s v="8"/>
    <x v="2"/>
    <s v="2"/>
    <s v="1"/>
    <s v="12"/>
    <s v="1"/>
    <s v="1"/>
    <s v="10"/>
    <s v="1"/>
    <s v="NULL"/>
    <s v="NULL"/>
    <s v="NULL"/>
    <s v="2022-03-10 00:49:51"/>
    <s v="2023-03-05 06:56:00"/>
    <s v="1976-09-30"/>
    <s v="NULL"/>
    <s v="NULL"/>
  </r>
  <r>
    <s v="320020"/>
    <s v="178361"/>
    <s v="3307112912073674"/>
    <s v="NULL"/>
    <s v="MUHAMMAD FADLA F."/>
    <s v="3307111306100003"/>
    <s v="NULL"/>
    <s v="1"/>
    <n v="14"/>
    <x v="0"/>
    <x v="1"/>
    <x v="0"/>
    <x v="2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2010-06-13"/>
    <s v="NULL"/>
    <s v="NULL"/>
  </r>
  <r>
    <s v="320017"/>
    <s v="178361"/>
    <s v="3307112912073674"/>
    <s v="NULL"/>
    <s v="DUL QOHAR"/>
    <s v="3307113112350021"/>
    <s v="NULL"/>
    <s v="1"/>
    <n v="88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35-12-31"/>
    <s v="NULL"/>
    <s v="NULL"/>
  </r>
  <r>
    <s v="320018"/>
    <s v="178361"/>
    <s v="3307112912073674"/>
    <s v="NULL"/>
    <s v="NUR NASIFAH"/>
    <s v="3307114806790002"/>
    <s v="NULL"/>
    <s v="2"/>
    <n v="45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79-06-08"/>
    <s v="NULL"/>
    <s v="NULL"/>
  </r>
  <r>
    <s v="320019"/>
    <s v="178361"/>
    <s v="3307112912073674"/>
    <s v="NULL"/>
    <s v="SITI MARYAM"/>
    <s v="3307117108030002"/>
    <s v="NULL"/>
    <s v="2"/>
    <n v="21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2003-08-31"/>
    <s v="NULL"/>
    <s v="NULL"/>
  </r>
  <r>
    <s v="320025"/>
    <s v="178362"/>
    <s v="3307110201140004"/>
    <s v="3"/>
    <s v="MUHAMMAD YOGA PRATAMA"/>
    <s v="3307111008140001"/>
    <s v="3"/>
    <s v="1"/>
    <n v="10"/>
    <x v="0"/>
    <x v="1"/>
    <x v="1"/>
    <x v="1"/>
    <s v="1"/>
    <s v="NULL"/>
    <s v="1"/>
    <s v="3"/>
    <s v="NULL"/>
    <s v="NULL"/>
    <s v="00"/>
    <s v="0"/>
    <s v="5"/>
    <x v="1"/>
    <s v="03"/>
    <s v="2"/>
    <x v="1"/>
    <s v="2"/>
    <s v="2"/>
    <s v="NULL"/>
    <s v="NULL"/>
    <s v="1"/>
    <s v="10"/>
    <s v="3"/>
    <s v="NULL"/>
    <s v="NULL"/>
    <s v="NULL"/>
    <s v="2022-03-10 00:49:51"/>
    <s v="2023-01-09 01:40:17"/>
    <s v="2014-08-10"/>
    <s v="NULL"/>
    <s v="NULL"/>
  </r>
  <r>
    <s v="320022"/>
    <s v="178362"/>
    <s v="3307110201140004"/>
    <s v="1"/>
    <s v="AHMAD EFENDI"/>
    <s v="3307113108870002"/>
    <s v="1"/>
    <s v="1"/>
    <n v="37"/>
    <x v="0"/>
    <x v="0"/>
    <x v="0"/>
    <x v="0"/>
    <s v="2"/>
    <s v="1"/>
    <s v="1"/>
    <s v="13"/>
    <s v="NULL"/>
    <s v="NULL"/>
    <s v="00"/>
    <s v="0"/>
    <s v="5"/>
    <x v="0"/>
    <s v="03"/>
    <s v="8"/>
    <x v="0"/>
    <s v="2"/>
    <s v="1"/>
    <s v="03"/>
    <s v="4"/>
    <s v="1"/>
    <s v="10"/>
    <s v="3"/>
    <s v="NULL"/>
    <s v="NULL"/>
    <s v="NULL"/>
    <s v="2022-03-10 00:49:51"/>
    <s v="2023-01-09 01:40:48"/>
    <s v="1987-08-31"/>
    <s v="NULL"/>
    <s v="NULL"/>
  </r>
  <r>
    <s v="320024"/>
    <s v="178362"/>
    <s v="3307110201140004"/>
    <s v="4"/>
    <s v="SHEVA FITRIYA ANANDA"/>
    <s v="3307114606190001"/>
    <s v="3"/>
    <s v="2"/>
    <n v="5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3"/>
    <s v="NULL"/>
    <s v="NULL"/>
    <s v="NULL"/>
    <s v="2022-03-10 00:49:51"/>
    <s v="2023-01-09 01:40:17"/>
    <s v="2019-06-06"/>
    <s v="NULL"/>
    <s v="NULL"/>
  </r>
  <r>
    <s v="320023"/>
    <s v="178362"/>
    <s v="3307110201140004"/>
    <s v="2"/>
    <s v="SITI LATIFAH"/>
    <s v="3307115112910002"/>
    <s v="2"/>
    <s v="2"/>
    <n v="32"/>
    <x v="0"/>
    <x v="0"/>
    <x v="0"/>
    <x v="0"/>
    <s v="2"/>
    <s v="1"/>
    <s v="1"/>
    <s v="5"/>
    <s v="2"/>
    <s v="NULL"/>
    <s v="00"/>
    <s v="0"/>
    <s v="5"/>
    <x v="0"/>
    <s v="04"/>
    <s v="8"/>
    <x v="4"/>
    <s v="2"/>
    <s v="2"/>
    <s v="NULL"/>
    <s v="NULL"/>
    <s v="1"/>
    <s v="10"/>
    <s v="3"/>
    <s v="NULL"/>
    <s v="NULL"/>
    <s v="NULL"/>
    <s v="2022-03-10 00:49:51"/>
    <s v="2023-01-09 01:40:17"/>
    <s v="1991-12-11"/>
    <s v="NULL"/>
    <s v="NULL"/>
  </r>
  <r>
    <s v="320032"/>
    <s v="178363"/>
    <s v="3307110210170005"/>
    <s v="1"/>
    <s v="BUDIYANTO"/>
    <s v="3307150606820007"/>
    <s v="1"/>
    <s v="1"/>
    <n v="42"/>
    <x v="0"/>
    <x v="0"/>
    <x v="0"/>
    <x v="0"/>
    <s v="2"/>
    <s v="1"/>
    <s v="1"/>
    <s v="12"/>
    <s v="NULL"/>
    <s v="NULL"/>
    <s v="00"/>
    <s v="0"/>
    <s v="5"/>
    <x v="0"/>
    <s v="01"/>
    <s v="8"/>
    <x v="0"/>
    <s v="2"/>
    <s v="1"/>
    <s v="10"/>
    <s v="4"/>
    <s v="1"/>
    <s v="10"/>
    <s v="1"/>
    <s v="NULL"/>
    <s v="NULL"/>
    <s v="NULL"/>
    <s v="2022-03-10 00:49:51"/>
    <s v="2023-01-09 01:42:58"/>
    <s v="1982-06-06"/>
    <s v="NULL"/>
    <s v="NULL"/>
  </r>
  <r>
    <s v="320035"/>
    <s v="178363"/>
    <s v="3307110210170005"/>
    <s v="4"/>
    <s v="NATASYA DESTI MAULIDA"/>
    <s v="3307155212150002"/>
    <s v="3"/>
    <s v="2"/>
    <n v="8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49:51"/>
    <s v="2023-01-09 01:42:23"/>
    <s v="2015-12-12"/>
    <s v="NULL"/>
    <s v="NULL"/>
  </r>
  <r>
    <s v="320033"/>
    <s v="178363"/>
    <s v="3307110210170005"/>
    <s v="2"/>
    <s v="ROSIDAH"/>
    <s v="3307155505820001"/>
    <s v="2"/>
    <s v="2"/>
    <n v="42"/>
    <x v="0"/>
    <x v="0"/>
    <x v="0"/>
    <x v="0"/>
    <s v="2"/>
    <s v="1"/>
    <s v="1"/>
    <s v="5"/>
    <s v="2"/>
    <s v="4"/>
    <s v="00"/>
    <s v="0"/>
    <s v="5"/>
    <x v="0"/>
    <s v="01"/>
    <s v="8"/>
    <x v="0"/>
    <s v="2"/>
    <s v="1"/>
    <s v="22"/>
    <s v="1"/>
    <s v="1"/>
    <s v="10"/>
    <s v="1"/>
    <s v="NULL"/>
    <s v="NULL"/>
    <s v="NULL"/>
    <s v="2022-03-10 00:49:51"/>
    <s v="2023-01-09 01:43:27"/>
    <s v="1982-05-15"/>
    <s v="NULL"/>
    <s v="NULL"/>
  </r>
  <r>
    <s v="320034"/>
    <s v="178363"/>
    <s v="3307110210170005"/>
    <s v="3"/>
    <s v="NAVAISA AVRELITA ARDYA"/>
    <s v="3307156704100001"/>
    <s v="3"/>
    <s v="2"/>
    <n v="14"/>
    <x v="0"/>
    <x v="1"/>
    <x v="0"/>
    <x v="2"/>
    <s v="1"/>
    <s v="NULL"/>
    <s v="1"/>
    <s v="3"/>
    <s v="NULL"/>
    <s v="NULL"/>
    <s v="00"/>
    <s v="0"/>
    <s v="5"/>
    <x v="1"/>
    <s v="03"/>
    <s v="4"/>
    <x v="1"/>
    <s v="2"/>
    <s v="2"/>
    <s v="NULL"/>
    <s v="NULL"/>
    <s v="1"/>
    <s v="10"/>
    <s v="1"/>
    <s v="NULL"/>
    <s v="NULL"/>
    <s v="NULL"/>
    <s v="2022-03-10 00:49:51"/>
    <s v="2023-01-09 01:42:23"/>
    <s v="2010-04-27"/>
    <s v="NULL"/>
    <s v="NULL"/>
  </r>
  <r>
    <s v="320038"/>
    <s v="178364"/>
    <s v="3307110402150002"/>
    <s v="2"/>
    <s v="FITRIYANI"/>
    <s v="3307096709900004"/>
    <s v="2"/>
    <s v="2"/>
    <n v="34"/>
    <x v="0"/>
    <x v="0"/>
    <x v="0"/>
    <x v="0"/>
    <s v="2"/>
    <s v="1"/>
    <s v="1"/>
    <s v="5"/>
    <s v="2"/>
    <s v="7"/>
    <s v="00"/>
    <s v="0"/>
    <s v="1"/>
    <x v="0"/>
    <s v="07"/>
    <s v="8"/>
    <x v="2"/>
    <s v="2"/>
    <s v="1"/>
    <s v="10"/>
    <s v="1"/>
    <s v="1"/>
    <s v="10"/>
    <s v="1"/>
    <s v="NULL"/>
    <s v="NULL"/>
    <s v="NULL"/>
    <s v="2022-03-10 00:49:51"/>
    <s v="2023-01-09 01:47:50"/>
    <s v="1990-09-27"/>
    <s v="NULL"/>
    <s v="NULL"/>
  </r>
  <r>
    <s v="320039"/>
    <s v="178364"/>
    <s v="3307110402150002"/>
    <s v="4"/>
    <s v="MUHAMMAD RASYA IBRAHIM"/>
    <s v="3307110910190001"/>
    <s v="3"/>
    <s v="1"/>
    <n v="4"/>
    <x v="1"/>
    <x v="1"/>
    <x v="1"/>
    <x v="1"/>
    <s v="1"/>
    <s v="NULL"/>
    <s v="1"/>
    <s v="1"/>
    <s v="NULL"/>
    <s v="NULL"/>
    <s v="00"/>
    <s v="0"/>
    <s v="1"/>
    <x v="2"/>
    <s v="NULL"/>
    <s v="NULL"/>
    <x v="3"/>
    <s v="NULL"/>
    <s v="NULL"/>
    <s v="NULL"/>
    <s v="NULL"/>
    <s v="1"/>
    <s v="10"/>
    <s v="1"/>
    <s v="NULL"/>
    <s v="NULL"/>
    <s v="NULL"/>
    <s v="2022-03-10 00:49:51"/>
    <s v="2023-01-09 01:49:02"/>
    <s v="2019-10-09"/>
    <s v="NULL"/>
    <s v="NULL"/>
  </r>
  <r>
    <s v="320037"/>
    <s v="178364"/>
    <s v="3307110402150002"/>
    <s v="4"/>
    <s v="DWI ZULIYANTO"/>
    <s v="3307112007880004"/>
    <s v="1"/>
    <s v="1"/>
    <n v="36"/>
    <x v="0"/>
    <x v="0"/>
    <x v="0"/>
    <x v="0"/>
    <s v="2"/>
    <s v="1"/>
    <s v="1"/>
    <s v="13"/>
    <s v="NULL"/>
    <s v="NULL"/>
    <s v="00"/>
    <s v="0"/>
    <s v="1"/>
    <x v="0"/>
    <s v="07"/>
    <s v="8"/>
    <x v="2"/>
    <s v="2"/>
    <s v="1"/>
    <s v="14"/>
    <s v="4"/>
    <s v="1"/>
    <s v="10"/>
    <s v="1"/>
    <s v="NULL"/>
    <s v="NULL"/>
    <s v="NULL"/>
    <s v="2022-03-10 00:49:51"/>
    <s v="2023-01-09 01:46:51"/>
    <s v="1988-07-20"/>
    <s v="NULL"/>
    <s v="NULL"/>
  </r>
  <r>
    <s v="320040"/>
    <s v="178364"/>
    <s v="3307110402150002"/>
    <s v="3"/>
    <s v="ANINDYA KHAIRA YASMIN"/>
    <s v="3307114109150001"/>
    <s v="3"/>
    <s v="2"/>
    <n v="9"/>
    <x v="0"/>
    <x v="1"/>
    <x v="1"/>
    <x v="1"/>
    <s v="1"/>
    <s v="NULL"/>
    <s v="1"/>
    <s v="1"/>
    <s v="NULL"/>
    <s v="NULL"/>
    <s v="00"/>
    <s v="0"/>
    <s v="1"/>
    <x v="1"/>
    <s v="03"/>
    <s v="1"/>
    <x v="1"/>
    <s v="2"/>
    <s v="2"/>
    <s v="NULL"/>
    <s v="NULL"/>
    <s v="1"/>
    <s v="10"/>
    <s v="1"/>
    <s v="NULL"/>
    <s v="NULL"/>
    <s v="NULL"/>
    <s v="2022-03-10 00:49:51"/>
    <s v="2023-01-09 01:48:38"/>
    <s v="2015-09-01"/>
    <s v="NULL"/>
    <s v="NULL"/>
  </r>
  <r>
    <s v="320041"/>
    <s v="178365"/>
    <s v="3307110402190006"/>
    <s v="1"/>
    <s v="MUJI SYUKUR"/>
    <s v="3307112305820004"/>
    <s v="1"/>
    <s v="1"/>
    <n v="42"/>
    <x v="0"/>
    <x v="0"/>
    <x v="0"/>
    <x v="0"/>
    <s v="2"/>
    <s v="1"/>
    <s v="1"/>
    <s v="13"/>
    <s v="NULL"/>
    <s v="NULL"/>
    <s v="00"/>
    <s v="0"/>
    <s v="5"/>
    <x v="0"/>
    <s v="01"/>
    <s v="8"/>
    <x v="0"/>
    <s v="2"/>
    <s v="1"/>
    <s v="09"/>
    <s v="4"/>
    <s v="1"/>
    <s v="10"/>
    <s v="1"/>
    <s v="NULL"/>
    <s v="NULL"/>
    <s v="NULL"/>
    <s v="2022-03-10 00:49:51"/>
    <s v="2023-01-09 01:54:02"/>
    <s v="1982-05-23"/>
    <s v="NULL"/>
    <s v="NULL"/>
  </r>
  <r>
    <s v="320043"/>
    <s v="178365"/>
    <s v="3307110402190006"/>
    <s v="4"/>
    <s v="MUHAMMAD DWI RAMDHANI"/>
    <s v="3307113007130002"/>
    <s v="3"/>
    <s v="1"/>
    <n v="11"/>
    <x v="0"/>
    <x v="1"/>
    <x v="1"/>
    <x v="1"/>
    <s v="1"/>
    <s v="NULL"/>
    <s v="1"/>
    <s v="1"/>
    <s v="NULL"/>
    <s v="NULL"/>
    <s v="00"/>
    <s v="0"/>
    <s v="5"/>
    <x v="1"/>
    <s v="03"/>
    <s v="3"/>
    <x v="1"/>
    <s v="2"/>
    <s v="2"/>
    <s v="NULL"/>
    <s v="NULL"/>
    <s v="1"/>
    <s v="10"/>
    <s v="1"/>
    <s v="NULL"/>
    <s v="NULL"/>
    <s v="NULL"/>
    <s v="2022-03-10 00:49:51"/>
    <s v="2023-01-09 01:57:52"/>
    <s v="2013-07-30"/>
    <s v="NULL"/>
    <s v="NULL"/>
  </r>
  <r>
    <s v="320044"/>
    <s v="178365"/>
    <s v="3307110402190006"/>
    <s v="3"/>
    <s v="AZZAHRA MEILA FARADISHA"/>
    <s v="3307114705080002"/>
    <s v="3"/>
    <s v="2"/>
    <n v="16"/>
    <x v="0"/>
    <x v="0"/>
    <x v="0"/>
    <x v="4"/>
    <s v="1"/>
    <s v="NULL"/>
    <s v="1"/>
    <s v="3"/>
    <s v="NULL"/>
    <s v="NULL"/>
    <s v="00"/>
    <s v="0"/>
    <s v="5"/>
    <x v="1"/>
    <s v="04"/>
    <s v="1"/>
    <x v="0"/>
    <s v="2"/>
    <s v="2"/>
    <s v="NULL"/>
    <s v="NULL"/>
    <s v="1"/>
    <s v="10"/>
    <s v="1"/>
    <s v="NULL"/>
    <s v="NULL"/>
    <s v="NULL"/>
    <s v="2022-03-10 00:49:51"/>
    <s v="2023-01-09 01:56:22"/>
    <s v="2008-05-07"/>
    <s v="NULL"/>
    <s v="NULL"/>
  </r>
  <r>
    <s v="320042"/>
    <s v="178365"/>
    <s v="3307110402190006"/>
    <s v="2"/>
    <s v="TRI RAHAYU"/>
    <s v="3307116105870007"/>
    <s v="2"/>
    <s v="2"/>
    <n v="37"/>
    <x v="0"/>
    <x v="0"/>
    <x v="0"/>
    <x v="0"/>
    <s v="2"/>
    <s v="1"/>
    <s v="1"/>
    <s v="5"/>
    <s v="2"/>
    <s v="4"/>
    <s v="00"/>
    <s v="0"/>
    <s v="2"/>
    <x v="0"/>
    <s v="01"/>
    <s v="8"/>
    <x v="0"/>
    <s v="2"/>
    <s v="1"/>
    <s v="12"/>
    <s v="1"/>
    <s v="1"/>
    <s v="10"/>
    <s v="1"/>
    <s v="NULL"/>
    <s v="NULL"/>
    <s v="NULL"/>
    <s v="2022-03-10 00:49:51"/>
    <s v="2023-01-09 01:55:00"/>
    <s v="1987-05-21"/>
    <s v="NULL"/>
    <s v="NULL"/>
  </r>
  <r>
    <s v="320048"/>
    <s v="178366"/>
    <s v="3307110706110007"/>
    <s v="1"/>
    <s v="SOLIYAH"/>
    <s v="3307114107570124"/>
    <s v="1"/>
    <s v="2"/>
    <n v="67"/>
    <x v="0"/>
    <x v="1"/>
    <x v="1"/>
    <x v="0"/>
    <s v="4"/>
    <s v="NULL"/>
    <s v="1"/>
    <s v="4"/>
    <s v="NULL"/>
    <s v="NULL"/>
    <s v="00"/>
    <s v="0"/>
    <s v="5"/>
    <x v="0"/>
    <s v="03"/>
    <s v="4"/>
    <x v="1"/>
    <s v="2"/>
    <s v="2"/>
    <s v="NULL"/>
    <s v="NULL"/>
    <s v="1"/>
    <s v="10"/>
    <s v="1"/>
    <s v="NULL"/>
    <s v="NULL"/>
    <s v="NULL"/>
    <s v="2022-03-10 00:49:51"/>
    <s v="2023-01-09 02:01:27"/>
    <s v="1957-07-01"/>
    <s v="NULL"/>
    <s v="NULL"/>
  </r>
  <r>
    <s v="320049"/>
    <s v="178366"/>
    <s v="3307110706110007"/>
    <s v="2"/>
    <s v="FITRIYATI"/>
    <s v="3307114706710005"/>
    <s v="3"/>
    <s v="2"/>
    <n v="53"/>
    <x v="0"/>
    <x v="0"/>
    <x v="0"/>
    <x v="0"/>
    <s v="1"/>
    <s v="NULL"/>
    <s v="1"/>
    <s v="5"/>
    <s v="NULL"/>
    <s v="NULL"/>
    <s v="00"/>
    <s v="0"/>
    <s v="5"/>
    <x v="0"/>
    <s v="03"/>
    <s v="8"/>
    <x v="0"/>
    <s v="2"/>
    <s v="1"/>
    <s v="21"/>
    <s v="4"/>
    <s v="1"/>
    <s v="10"/>
    <s v="1"/>
    <s v="NULL"/>
    <s v="NULL"/>
    <s v="NULL"/>
    <s v="2022-03-10 00:49:51"/>
    <s v="2023-01-09 02:01:53"/>
    <s v="1971-06-07"/>
    <s v="NULL"/>
    <s v="NULL"/>
  </r>
  <r>
    <s v="320052"/>
    <s v="178367"/>
    <s v="3307111005120008"/>
    <s v="NULL"/>
    <s v="MUTA'ALLIM"/>
    <s v="3307112305810005"/>
    <s v="NULL"/>
    <s v="1"/>
    <n v="43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81-05-23"/>
    <s v="NULL"/>
    <s v="NULL"/>
  </r>
  <r>
    <s v="320053"/>
    <s v="178367"/>
    <s v="3307111005120008"/>
    <s v="NULL"/>
    <s v="MARIA ULFAH"/>
    <s v="3308065211920001"/>
    <s v="NULL"/>
    <s v="2"/>
    <n v="31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92-11-12"/>
    <s v="NULL"/>
    <s v="NULL"/>
  </r>
  <r>
    <s v="320055"/>
    <s v="178368"/>
    <s v="3307111101170003"/>
    <s v="2"/>
    <s v="NASMI"/>
    <s v="3307075908880001"/>
    <s v="2"/>
    <s v="2"/>
    <n v="36"/>
    <x v="0"/>
    <x v="0"/>
    <x v="0"/>
    <x v="0"/>
    <s v="2"/>
    <s v="2"/>
    <s v="1"/>
    <s v="5"/>
    <s v="2"/>
    <s v="5"/>
    <s v="00"/>
    <s v="0"/>
    <s v="5"/>
    <x v="0"/>
    <s v="01"/>
    <s v="8"/>
    <x v="0"/>
    <s v="2"/>
    <s v="1"/>
    <s v="03"/>
    <s v="4"/>
    <s v="1"/>
    <s v="10"/>
    <s v="1"/>
    <s v="NULL"/>
    <s v="NULL"/>
    <s v="NULL"/>
    <s v="2022-03-10 00:49:51"/>
    <s v="2023-01-09 02:09:10"/>
    <s v="1988-08-19"/>
    <s v="NULL"/>
    <s v="NULL"/>
  </r>
  <r>
    <s v="320054"/>
    <s v="178368"/>
    <s v="3307111101170003"/>
    <s v="1"/>
    <s v="MUTAQIN"/>
    <s v="3307110702870004"/>
    <s v="1"/>
    <s v="1"/>
    <n v="37"/>
    <x v="0"/>
    <x v="0"/>
    <x v="0"/>
    <x v="0"/>
    <s v="2"/>
    <s v="2"/>
    <s v="1"/>
    <s v="5"/>
    <s v="NULL"/>
    <s v="NULL"/>
    <s v="00"/>
    <s v="0"/>
    <s v="5"/>
    <x v="0"/>
    <s v="03"/>
    <s v="8"/>
    <x v="0"/>
    <s v="2"/>
    <s v="1"/>
    <s v="03"/>
    <s v="4"/>
    <s v="1"/>
    <s v="10"/>
    <s v="3"/>
    <s v="NULL"/>
    <s v="NULL"/>
    <s v="NULL"/>
    <s v="2022-03-10 00:49:51"/>
    <s v="2023-01-09 02:06:59"/>
    <s v="1987-02-07"/>
    <s v="NULL"/>
    <s v="NULL"/>
  </r>
  <r>
    <s v="320056"/>
    <s v="178368"/>
    <s v="3307111101170003"/>
    <s v="3"/>
    <s v="ZALFFA ROSMIAH"/>
    <s v="3307115007150001"/>
    <s v="3"/>
    <s v="2"/>
    <n v="9"/>
    <x v="0"/>
    <x v="1"/>
    <x v="1"/>
    <x v="1"/>
    <s v="1"/>
    <s v="NULL"/>
    <s v="1"/>
    <s v="1"/>
    <s v="NULL"/>
    <s v="NULL"/>
    <s v="00"/>
    <s v="0"/>
    <s v="5"/>
    <x v="1"/>
    <s v="03"/>
    <s v="1"/>
    <x v="1"/>
    <s v="2"/>
    <s v="2"/>
    <s v="NULL"/>
    <s v="NULL"/>
    <s v="1"/>
    <s v="10"/>
    <s v="1"/>
    <s v="NULL"/>
    <s v="NULL"/>
    <s v="NULL"/>
    <s v="2022-03-10 00:49:51"/>
    <s v="2023-01-09 02:09:43"/>
    <s v="2015-07-10"/>
    <s v="NULL"/>
    <s v="NULL"/>
  </r>
  <r>
    <s v="320057"/>
    <s v="178369"/>
    <s v="3307111205140002"/>
    <s v="1"/>
    <s v="DIDIK DARMANTO"/>
    <s v="3307113003860003"/>
    <s v="1"/>
    <s v="1"/>
    <n v="38"/>
    <x v="0"/>
    <x v="0"/>
    <x v="0"/>
    <x v="0"/>
    <s v="2"/>
    <s v="1"/>
    <s v="1"/>
    <s v="13"/>
    <s v="NULL"/>
    <s v="NULL"/>
    <s v="00"/>
    <s v="0"/>
    <s v="4"/>
    <x v="0"/>
    <s v="09"/>
    <s v="8"/>
    <x v="2"/>
    <s v="2"/>
    <s v="1"/>
    <s v="14"/>
    <s v="4"/>
    <s v="1"/>
    <s v="10"/>
    <s v="1"/>
    <s v="NULL"/>
    <s v="NULL"/>
    <s v="NULL"/>
    <s v="2022-03-10 00:49:51"/>
    <s v="2023-01-09 02:12:06"/>
    <s v="1986-03-30"/>
    <s v="NULL"/>
    <s v="NULL"/>
  </r>
  <r>
    <s v="320058"/>
    <s v="178369"/>
    <s v="3307111205140002"/>
    <s v="2"/>
    <s v="NURNGAISAH"/>
    <s v="3307116404780004"/>
    <s v="2"/>
    <s v="2"/>
    <n v="46"/>
    <x v="0"/>
    <x v="0"/>
    <x v="0"/>
    <x v="0"/>
    <s v="2"/>
    <s v="1"/>
    <s v="1"/>
    <s v="5"/>
    <s v="2"/>
    <s v="NULL"/>
    <s v="00"/>
    <s v="0"/>
    <s v="2"/>
    <x v="0"/>
    <s v="10"/>
    <s v="8"/>
    <x v="5"/>
    <s v="2"/>
    <s v="1"/>
    <s v="17"/>
    <s v="4"/>
    <s v="1"/>
    <s v="10"/>
    <s v="1"/>
    <s v="NULL"/>
    <s v="NULL"/>
    <s v="NULL"/>
    <s v="2022-03-10 00:49:51"/>
    <s v="2023-01-09 02:12:06"/>
    <s v="1978-04-24"/>
    <s v="NULL"/>
    <s v="NULL"/>
  </r>
  <r>
    <s v="320059"/>
    <s v="178369"/>
    <s v="3307111205140002"/>
    <s v="3"/>
    <s v="ADZKIA SAMHA SAUFA"/>
    <s v="3307116405150001"/>
    <s v="3"/>
    <s v="2"/>
    <n v="9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49:51"/>
    <s v="2023-01-09 02:12:06"/>
    <s v="2015-05-24"/>
    <s v="NULL"/>
    <s v="NULL"/>
  </r>
  <r>
    <s v="320066"/>
    <s v="178370"/>
    <s v="3307111302140008"/>
    <s v="3"/>
    <s v="DHIRGHAM HAIDAR ABIYYU"/>
    <s v="3307111109140001"/>
    <s v="3"/>
    <s v="1"/>
    <n v="10"/>
    <x v="0"/>
    <x v="1"/>
    <x v="1"/>
    <x v="1"/>
    <s v="1"/>
    <s v="NULL"/>
    <s v="1"/>
    <s v="1"/>
    <s v="NULL"/>
    <s v="NULL"/>
    <s v="00"/>
    <s v="0"/>
    <s v="5"/>
    <x v="1"/>
    <s v="03"/>
    <s v="2"/>
    <x v="1"/>
    <s v="2"/>
    <s v="2"/>
    <s v="NULL"/>
    <s v="NULL"/>
    <s v="1"/>
    <s v="10"/>
    <s v="1"/>
    <s v="NULL"/>
    <s v="NULL"/>
    <s v="NULL"/>
    <s v="2022-03-10 00:49:51"/>
    <s v="2023-01-09 02:18:01"/>
    <s v="2014-09-11"/>
    <s v="NULL"/>
    <s v="NULL"/>
  </r>
  <r>
    <s v="320064"/>
    <s v="178370"/>
    <s v="3307111302140008"/>
    <s v="1"/>
    <s v="M.FARID"/>
    <s v="3307111204890005"/>
    <s v="1"/>
    <s v="1"/>
    <n v="35"/>
    <x v="0"/>
    <x v="0"/>
    <x v="0"/>
    <x v="0"/>
    <s v="2"/>
    <s v="1"/>
    <s v="1"/>
    <s v="13"/>
    <s v="NULL"/>
    <s v="NULL"/>
    <s v="00"/>
    <s v="0"/>
    <s v="5"/>
    <x v="0"/>
    <s v="07"/>
    <s v="8"/>
    <x v="2"/>
    <s v="2"/>
    <s v="1"/>
    <s v="12"/>
    <s v="4"/>
    <s v="1"/>
    <s v="10"/>
    <s v="1"/>
    <s v="NULL"/>
    <s v="NULL"/>
    <s v="NULL"/>
    <s v="2022-03-10 00:49:51"/>
    <s v="2023-01-09 02:16:14"/>
    <s v="1989-04-12"/>
    <s v="NULL"/>
    <s v="NULL"/>
  </r>
  <r>
    <s v="320065"/>
    <s v="178370"/>
    <s v="3307111302140008"/>
    <s v="2"/>
    <s v="RENI WINIARTINI"/>
    <s v="3308205310920001"/>
    <s v="2"/>
    <s v="2"/>
    <n v="31"/>
    <x v="0"/>
    <x v="0"/>
    <x v="0"/>
    <x v="0"/>
    <s v="2"/>
    <s v="1"/>
    <s v="1"/>
    <s v="13"/>
    <s v="2"/>
    <s v="NULL"/>
    <s v="00"/>
    <s v="0"/>
    <s v="5"/>
    <x v="0"/>
    <s v="07"/>
    <s v="8"/>
    <x v="2"/>
    <s v="2"/>
    <s v="1"/>
    <s v="12"/>
    <s v="4"/>
    <s v="1"/>
    <s v="10"/>
    <s v="1"/>
    <s v="NULL"/>
    <s v="NULL"/>
    <s v="NULL"/>
    <s v="2022-03-10 00:49:51"/>
    <s v="2023-01-09 02:17:29"/>
    <s v="1992-10-13"/>
    <s v="NULL"/>
    <s v="NULL"/>
  </r>
  <r>
    <s v="320067"/>
    <s v="178371"/>
    <s v="3307111411160005"/>
    <s v="NULL"/>
    <s v="HERU AJI SANTOSO"/>
    <s v="6372020704930001"/>
    <s v="NULL"/>
    <s v="1"/>
    <n v="31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93-04-07"/>
    <s v="NULL"/>
    <s v="NULL"/>
  </r>
  <r>
    <s v="320068"/>
    <s v="178372"/>
    <s v="3307111502190002"/>
    <s v="1"/>
    <s v="MAD ROUF"/>
    <s v="3307111708940007"/>
    <s v="1"/>
    <s v="1"/>
    <n v="30"/>
    <x v="0"/>
    <x v="0"/>
    <x v="0"/>
    <x v="0"/>
    <s v="2"/>
    <s v="1"/>
    <s v="1"/>
    <s v="13"/>
    <s v="NULL"/>
    <s v="NULL"/>
    <s v="00"/>
    <s v="0"/>
    <s v="5"/>
    <x v="0"/>
    <s v="07"/>
    <s v="8"/>
    <x v="2"/>
    <s v="2"/>
    <s v="1"/>
    <s v="16"/>
    <s v="4"/>
    <s v="1"/>
    <s v="10"/>
    <s v="1"/>
    <s v="NULL"/>
    <s v="NULL"/>
    <s v="NULL"/>
    <s v="2022-03-10 00:49:51"/>
    <s v="2023-01-09 02:22:46"/>
    <s v="1994-08-17"/>
    <s v="NULL"/>
    <s v="NULL"/>
  </r>
  <r>
    <s v="320069"/>
    <s v="178372"/>
    <s v="3307111502190002"/>
    <s v="2"/>
    <s v="FIFKILIA DWI JANNATA"/>
    <s v="3307115907950002"/>
    <s v="2"/>
    <s v="2"/>
    <n v="29"/>
    <x v="0"/>
    <x v="0"/>
    <x v="0"/>
    <x v="0"/>
    <s v="2"/>
    <s v="1"/>
    <s v="1"/>
    <s v="13"/>
    <s v="2"/>
    <s v="5"/>
    <s v="00"/>
    <s v="0"/>
    <s v="4"/>
    <x v="0"/>
    <s v="07"/>
    <s v="8"/>
    <x v="2"/>
    <s v="2"/>
    <s v="1"/>
    <s v="12"/>
    <s v="1"/>
    <s v="1"/>
    <s v="10"/>
    <s v="1"/>
    <s v="NULL"/>
    <s v="NULL"/>
    <s v="NULL"/>
    <s v="2022-03-10 00:49:51"/>
    <s v="2023-01-09 02:23:41"/>
    <s v="1995-07-19"/>
    <s v="NULL"/>
    <s v="NULL"/>
  </r>
  <r>
    <s v="320070"/>
    <s v="178372"/>
    <s v="3307111502190002"/>
    <s v="3"/>
    <s v="AYESHA CHALONDRA"/>
    <s v="3307116506190002"/>
    <s v="3"/>
    <s v="2"/>
    <n v="5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49:51"/>
    <s v="2023-01-09 02:24:12"/>
    <s v="2019-06-25"/>
    <s v="NULL"/>
    <s v="NULL"/>
  </r>
  <r>
    <s v="320076"/>
    <s v="178373"/>
    <s v="3307111610170003"/>
    <s v="1"/>
    <s v="KHAKULHUDA"/>
    <s v="3307112705910003"/>
    <s v="1"/>
    <s v="1"/>
    <n v="33"/>
    <x v="0"/>
    <x v="0"/>
    <x v="0"/>
    <x v="0"/>
    <s v="2"/>
    <s v="1"/>
    <s v="1"/>
    <s v="13"/>
    <s v="NULL"/>
    <s v="NULL"/>
    <s v="00"/>
    <s v="0"/>
    <s v="5"/>
    <x v="0"/>
    <s v="04"/>
    <s v="8"/>
    <x v="4"/>
    <s v="2"/>
    <s v="1"/>
    <s v="14"/>
    <s v="4"/>
    <s v="1"/>
    <s v="10"/>
    <s v="3"/>
    <s v="NULL"/>
    <s v="NULL"/>
    <s v="NULL"/>
    <s v="2022-03-10 00:49:51"/>
    <s v="2022-04-09 08:50:35"/>
    <s v="1991-05-27"/>
    <s v="NULL"/>
    <s v="NULL"/>
  </r>
  <r>
    <s v="320078"/>
    <s v="178373"/>
    <s v="3307111610170003"/>
    <s v="3"/>
    <s v="MEYSHA GAVA PUTRI"/>
    <s v="3307115802180001"/>
    <s v="3"/>
    <s v="2"/>
    <n v="6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3"/>
    <s v="NULL"/>
    <s v="NULL"/>
    <s v="NULL"/>
    <s v="2022-03-10 00:49:51"/>
    <s v="2022-04-09 08:52:46"/>
    <s v="2018-02-18"/>
    <s v="NULL"/>
    <s v="NULL"/>
  </r>
  <r>
    <s v="320077"/>
    <s v="178373"/>
    <s v="3307111610170003"/>
    <s v="2"/>
    <s v="IKA SAFITRI"/>
    <s v="3307125306990001"/>
    <s v="2"/>
    <s v="2"/>
    <n v="25"/>
    <x v="0"/>
    <x v="0"/>
    <x v="0"/>
    <x v="0"/>
    <s v="2"/>
    <s v="1"/>
    <s v="1"/>
    <s v="5"/>
    <s v="2"/>
    <s v="NULL"/>
    <s v="00"/>
    <s v="0"/>
    <s v="5"/>
    <x v="0"/>
    <s v="04"/>
    <s v="8"/>
    <x v="4"/>
    <s v="2"/>
    <s v="2"/>
    <s v="NULL"/>
    <s v="NULL"/>
    <s v="1"/>
    <s v="10"/>
    <s v="3"/>
    <s v="NULL"/>
    <s v="NULL"/>
    <s v="NULL"/>
    <s v="2022-03-10 00:49:51"/>
    <s v="2022-04-09 08:51:52"/>
    <s v="1999-06-13"/>
    <s v="NULL"/>
    <s v="NULL"/>
  </r>
  <r>
    <s v="320080"/>
    <s v="178374"/>
    <s v="3307111610190003"/>
    <s v="NULL"/>
    <s v="SANDY ARYA WAHYUDI"/>
    <s v="3307112004070002"/>
    <s v="NULL"/>
    <s v="1"/>
    <n v="17"/>
    <x v="0"/>
    <x v="0"/>
    <x v="0"/>
    <x v="4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2007-04-20"/>
    <s v="NULL"/>
    <s v="NULL"/>
  </r>
  <r>
    <s v="320079"/>
    <s v="178374"/>
    <s v="3307111610190003"/>
    <s v="NULL"/>
    <s v="SURATINAH"/>
    <s v="3307116403730002"/>
    <s v="NULL"/>
    <s v="2"/>
    <n v="51"/>
    <x v="0"/>
    <x v="0"/>
    <x v="0"/>
    <x v="0"/>
    <s v="4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28 06:46:20"/>
    <s v="1973-03-24"/>
    <s v="NULL"/>
    <s v="NULL"/>
  </r>
  <r>
    <s v="320081"/>
    <s v="178374"/>
    <s v="3307111610190003"/>
    <s v="NULL"/>
    <s v="SUKMA ARVINA WAHYUDI"/>
    <s v="3307117101010002"/>
    <s v="NULL"/>
    <s v="2"/>
    <n v="23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2001-01-31"/>
    <s v="NULL"/>
    <s v="NULL"/>
  </r>
  <r>
    <s v="320088"/>
    <s v="178375"/>
    <s v="3307111809140002"/>
    <s v="2"/>
    <s v="ULFAH NUR AENI"/>
    <s v="3307084302950006"/>
    <s v="2"/>
    <s v="2"/>
    <n v="29"/>
    <x v="0"/>
    <x v="0"/>
    <x v="0"/>
    <x v="0"/>
    <s v="2"/>
    <s v="1"/>
    <s v="1"/>
    <s v="5"/>
    <s v="2"/>
    <s v="5"/>
    <s v="00"/>
    <s v="0"/>
    <s v="5"/>
    <x v="0"/>
    <s v="04"/>
    <s v="8"/>
    <x v="4"/>
    <s v="2"/>
    <s v="1"/>
    <s v="12"/>
    <s v="2"/>
    <s v="1"/>
    <s v="10"/>
    <s v="1"/>
    <s v="NULL"/>
    <s v="NULL"/>
    <s v="NULL"/>
    <s v="2022-03-10 00:49:51"/>
    <s v="2023-01-09 02:34:02"/>
    <s v="1995-02-03"/>
    <s v="NULL"/>
    <s v="NULL"/>
  </r>
  <r>
    <s v="320089"/>
    <s v="178375"/>
    <s v="3307111809140002"/>
    <s v="3"/>
    <s v="MUHAMMAD NAUFAL AFNANI"/>
    <s v="3307112502150002"/>
    <s v="3"/>
    <s v="1"/>
    <n v="9"/>
    <x v="0"/>
    <x v="1"/>
    <x v="1"/>
    <x v="1"/>
    <s v="1"/>
    <s v="NULL"/>
    <s v="1"/>
    <s v="1"/>
    <s v="NULL"/>
    <s v="NULL"/>
    <s v="00"/>
    <s v="0"/>
    <s v="5"/>
    <x v="1"/>
    <s v="03"/>
    <s v="1"/>
    <x v="1"/>
    <s v="2"/>
    <s v="2"/>
    <s v="NULL"/>
    <s v="NULL"/>
    <s v="1"/>
    <s v="10"/>
    <s v="1"/>
    <s v="NULL"/>
    <s v="NULL"/>
    <s v="NULL"/>
    <s v="2022-03-10 00:49:51"/>
    <s v="2023-01-09 02:34:38"/>
    <s v="2015-02-25"/>
    <s v="NULL"/>
    <s v="NULL"/>
  </r>
  <r>
    <s v="320087"/>
    <s v="178375"/>
    <s v="3307111809140002"/>
    <s v="1"/>
    <s v="AHMAD NUR 'AINI"/>
    <s v="3307113007870004"/>
    <s v="1"/>
    <s v="1"/>
    <n v="37"/>
    <x v="0"/>
    <x v="0"/>
    <x v="0"/>
    <x v="0"/>
    <s v="2"/>
    <s v="1"/>
    <s v="1"/>
    <s v="13"/>
    <s v="NULL"/>
    <s v="NULL"/>
    <s v="00"/>
    <s v="0"/>
    <s v="4"/>
    <x v="0"/>
    <s v="09"/>
    <s v="8"/>
    <x v="2"/>
    <s v="2"/>
    <s v="1"/>
    <s v="02"/>
    <s v="3"/>
    <s v="1"/>
    <s v="10"/>
    <s v="1"/>
    <s v="NULL"/>
    <s v="NULL"/>
    <s v="NULL"/>
    <s v="2022-03-10 00:49:51"/>
    <s v="2023-01-09 02:32:58"/>
    <s v="1987-07-30"/>
    <s v="NULL"/>
    <s v="NULL"/>
  </r>
  <r>
    <s v="320092"/>
    <s v="178376"/>
    <s v="3307112311160001"/>
    <s v="3"/>
    <s v="DZIKRA BAIHAQI ALFATHIR"/>
    <s v="3307111202170001"/>
    <s v="NULL"/>
    <s v="1"/>
    <n v="7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49:51"/>
    <s v="2023-01-09 02:40:55"/>
    <s v="2017-02-12"/>
    <s v="NULL"/>
    <s v="NULL"/>
  </r>
  <r>
    <s v="320090"/>
    <s v="178376"/>
    <s v="3307112311160001"/>
    <s v="1"/>
    <s v="MUCHAMAD ZAENI IMRON"/>
    <s v="3307112203920002"/>
    <s v="1"/>
    <s v="1"/>
    <n v="32"/>
    <x v="0"/>
    <x v="0"/>
    <x v="0"/>
    <x v="0"/>
    <s v="2"/>
    <s v="1"/>
    <s v="1"/>
    <s v="13"/>
    <s v="NULL"/>
    <s v="NULL"/>
    <s v="00"/>
    <s v="0"/>
    <s v="5"/>
    <x v="0"/>
    <s v="06"/>
    <s v="2"/>
    <x v="0"/>
    <s v="2"/>
    <s v="1"/>
    <s v="12"/>
    <s v="2"/>
    <s v="1"/>
    <s v="10"/>
    <s v="1"/>
    <s v="NULL"/>
    <s v="NULL"/>
    <s v="NULL"/>
    <s v="2022-03-10 00:49:51"/>
    <s v="2023-01-09 02:39:43"/>
    <s v="1992-03-22"/>
    <s v="NULL"/>
    <s v="NULL"/>
  </r>
  <r>
    <s v="320091"/>
    <s v="178376"/>
    <s v="3307112311160001"/>
    <s v="2"/>
    <s v="LARAS ASIH"/>
    <s v="3307124311970002"/>
    <s v="NULL"/>
    <s v="2"/>
    <n v="26"/>
    <x v="0"/>
    <x v="0"/>
    <x v="0"/>
    <x v="0"/>
    <s v="2"/>
    <s v="1"/>
    <s v="1"/>
    <s v="13"/>
    <s v="2"/>
    <s v="4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49:51"/>
    <s v="2023-01-09 02:40:24"/>
    <s v="1997-11-03"/>
    <s v="NULL"/>
    <s v="NULL"/>
  </r>
  <r>
    <s v="320094"/>
    <s v="178377"/>
    <s v="3307112608130001"/>
    <s v="NULL"/>
    <s v="ADELEA KAMILA VALENT"/>
    <s v="3307115202150001"/>
    <s v="NULL"/>
    <s v="2"/>
    <n v="9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2015-02-12"/>
    <s v="NULL"/>
    <s v="NULL"/>
  </r>
  <r>
    <s v="320093"/>
    <s v="178377"/>
    <s v="3307112608130001"/>
    <s v="NULL"/>
    <s v="SRI REJEKI"/>
    <s v="3307116504870007"/>
    <s v="NULL"/>
    <s v="2"/>
    <n v="37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87-04-25"/>
    <s v="NULL"/>
    <s v="NULL"/>
  </r>
  <r>
    <s v="320097"/>
    <s v="178378"/>
    <s v="3307112902160006"/>
    <s v="3"/>
    <s v="MUHAMMAD ARKA NAUFAL ALFALIH"/>
    <s v="3307110206180003"/>
    <s v="3"/>
    <s v="1"/>
    <n v="6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49:51"/>
    <s v="2023-01-09 02:50:17"/>
    <s v="2018-06-02"/>
    <s v="NULL"/>
    <s v="NULL"/>
  </r>
  <r>
    <s v="320095"/>
    <s v="178378"/>
    <s v="3307112902160006"/>
    <s v="1"/>
    <s v="ARIZAL"/>
    <s v="3307111401850003"/>
    <s v="1"/>
    <s v="1"/>
    <n v="39"/>
    <x v="0"/>
    <x v="0"/>
    <x v="0"/>
    <x v="0"/>
    <s v="2"/>
    <s v="1"/>
    <s v="1"/>
    <s v="13"/>
    <s v="NULL"/>
    <s v="NULL"/>
    <s v="00"/>
    <s v="0"/>
    <s v="5"/>
    <x v="0"/>
    <s v="04"/>
    <s v="8"/>
    <x v="4"/>
    <s v="2"/>
    <s v="1"/>
    <s v="14"/>
    <s v="4"/>
    <s v="1"/>
    <s v="10"/>
    <s v="1"/>
    <s v="NULL"/>
    <s v="NULL"/>
    <s v="NULL"/>
    <s v="2022-03-10 00:49:51"/>
    <s v="2023-01-09 02:48:44"/>
    <s v="1985-01-14"/>
    <s v="NULL"/>
    <s v="NULL"/>
  </r>
  <r>
    <s v="320096"/>
    <s v="178378"/>
    <s v="3307112902160006"/>
    <s v="2"/>
    <s v="ARIFA TIKA LISTIANI"/>
    <s v="3307115810900002"/>
    <s v="1"/>
    <s v="2"/>
    <n v="33"/>
    <x v="0"/>
    <x v="0"/>
    <x v="0"/>
    <x v="0"/>
    <s v="2"/>
    <s v="1"/>
    <s v="1"/>
    <s v="13"/>
    <s v="2"/>
    <s v="5"/>
    <s v="00"/>
    <s v="0"/>
    <s v="5"/>
    <x v="0"/>
    <s v="10"/>
    <s v="8"/>
    <x v="5"/>
    <s v="2"/>
    <s v="1"/>
    <s v="12"/>
    <s v="1"/>
    <s v="1"/>
    <s v="10"/>
    <s v="1"/>
    <s v="NULL"/>
    <s v="NULL"/>
    <s v="NULL"/>
    <s v="2022-03-10 00:49:51"/>
    <s v="2023-01-09 02:49:39"/>
    <s v="1990-10-18"/>
    <s v="NULL"/>
    <s v="NULL"/>
  </r>
  <r>
    <s v="320098"/>
    <s v="178379"/>
    <s v="3307112908080002"/>
    <s v="NULL"/>
    <s v="AHMAD HUDA"/>
    <s v="3307110712730004"/>
    <s v="NULL"/>
    <s v="1"/>
    <n v="50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73-12-07"/>
    <s v="NULL"/>
    <s v="NULL"/>
  </r>
  <r>
    <s v="320099"/>
    <s v="178379"/>
    <s v="3307112908080002"/>
    <s v="NULL"/>
    <s v="SARTINI"/>
    <s v="3307114309700005"/>
    <s v="NULL"/>
    <s v="2"/>
    <n v="54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70-09-03"/>
    <s v="NULL"/>
    <s v="NULL"/>
  </r>
  <r>
    <s v="320104"/>
    <s v="178380"/>
    <s v="3307112912070259"/>
    <s v="1"/>
    <s v="TUMEN AL TOHA"/>
    <s v="3307110107530024"/>
    <s v="1"/>
    <s v="1"/>
    <n v="71"/>
    <x v="0"/>
    <x v="1"/>
    <x v="1"/>
    <x v="0"/>
    <s v="2"/>
    <s v="1"/>
    <s v="1"/>
    <s v="4"/>
    <s v="NULL"/>
    <s v="NULL"/>
    <s v="00"/>
    <s v="0"/>
    <s v="5"/>
    <x v="0"/>
    <s v="03"/>
    <s v="8"/>
    <x v="0"/>
    <s v="2"/>
    <s v="1"/>
    <s v="22"/>
    <s v="4"/>
    <s v="1"/>
    <s v="10"/>
    <s v="1"/>
    <s v="NULL"/>
    <s v="NULL"/>
    <s v="NULL"/>
    <s v="2022-03-10 00:49:51"/>
    <s v="2023-01-09 02:55:12"/>
    <s v="1953-07-01"/>
    <s v="NULL"/>
    <s v="NULL"/>
  </r>
  <r>
    <s v="320106"/>
    <s v="178380"/>
    <s v="3307112912070259"/>
    <s v="3"/>
    <s v="ROUFUR ROHIM"/>
    <s v="3307112210960002"/>
    <s v="3"/>
    <s v="1"/>
    <n v="27"/>
    <x v="0"/>
    <x v="0"/>
    <x v="0"/>
    <x v="0"/>
    <s v="1"/>
    <s v="NULL"/>
    <s v="1"/>
    <s v="5"/>
    <s v="NULL"/>
    <s v="NULL"/>
    <s v="00"/>
    <s v="0"/>
    <s v="5"/>
    <x v="0"/>
    <s v="06"/>
    <s v="8"/>
    <x v="4"/>
    <s v="2"/>
    <s v="2"/>
    <s v="NULL"/>
    <s v="NULL"/>
    <s v="1"/>
    <s v="10"/>
    <s v="1"/>
    <s v="NULL"/>
    <s v="NULL"/>
    <s v="NULL"/>
    <s v="2022-03-10 00:49:51"/>
    <s v="2023-01-09 02:56:27"/>
    <s v="1996-10-22"/>
    <s v="NULL"/>
    <s v="NULL"/>
  </r>
  <r>
    <s v="320105"/>
    <s v="178380"/>
    <s v="3307112912070259"/>
    <s v="2"/>
    <s v="TUMINAH"/>
    <s v="3307114107650087"/>
    <s v="2"/>
    <s v="2"/>
    <n v="59"/>
    <x v="0"/>
    <x v="0"/>
    <x v="0"/>
    <x v="0"/>
    <s v="2"/>
    <s v="1"/>
    <s v="1"/>
    <s v="4"/>
    <s v="NULL"/>
    <s v="NULL"/>
    <s v="00"/>
    <s v="0"/>
    <s v="5"/>
    <x v="0"/>
    <s v="03"/>
    <s v="8"/>
    <x v="0"/>
    <s v="2"/>
    <s v="1"/>
    <s v="09"/>
    <s v="2"/>
    <s v="1"/>
    <s v="10"/>
    <s v="1"/>
    <s v="NULL"/>
    <s v="NULL"/>
    <s v="NULL"/>
    <s v="2022-03-10 00:49:51"/>
    <s v="2023-01-09 02:55:53"/>
    <s v="1965-07-01"/>
    <s v="NULL"/>
    <s v="NULL"/>
  </r>
  <r>
    <s v="320118"/>
    <s v="178381"/>
    <s v="3307112912070267"/>
    <s v="NULL"/>
    <s v="MUHTADI"/>
    <s v="3307110210650002"/>
    <s v="NULL"/>
    <s v="1"/>
    <n v="59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65-10-02"/>
    <s v="NULL"/>
    <s v="NULL"/>
  </r>
  <r>
    <s v="320121"/>
    <s v="178381"/>
    <s v="3307112912070267"/>
    <s v="NULL"/>
    <s v="MUHAMMAD DAHLIYAHYA"/>
    <s v="3307110806940003"/>
    <s v="NULL"/>
    <s v="1"/>
    <n v="30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94-06-08"/>
    <s v="NULL"/>
    <s v="NULL"/>
  </r>
  <r>
    <s v="320119"/>
    <s v="178381"/>
    <s v="3307112912070267"/>
    <s v="NULL"/>
    <s v="MUKODIMAH"/>
    <s v="3307114207720006"/>
    <s v="NULL"/>
    <s v="2"/>
    <n v="52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72-07-02"/>
    <s v="NULL"/>
    <s v="NULL"/>
  </r>
  <r>
    <s v="320120"/>
    <s v="178381"/>
    <s v="3307112912070267"/>
    <s v="NULL"/>
    <s v="ABDUL BASIT"/>
    <s v="3307116105990002"/>
    <s v="NULL"/>
    <s v="1"/>
    <n v="25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99-05-21"/>
    <s v="NULL"/>
    <s v="NULL"/>
  </r>
  <r>
    <s v="320122"/>
    <s v="178381"/>
    <s v="3307112912070267"/>
    <s v="NULL"/>
    <s v="OKTAVIANI CHOIRUNISA"/>
    <s v="3307116610020003"/>
    <s v="NULL"/>
    <s v="2"/>
    <n v="21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2002-10-26"/>
    <s v="NULL"/>
    <s v="NULL"/>
  </r>
  <r>
    <s v="320128"/>
    <s v="178382"/>
    <s v="3307112912071247"/>
    <s v="NULL"/>
    <s v="WIBOWO WIJAYA"/>
    <s v="3307112004990005"/>
    <s v="NULL"/>
    <s v="1"/>
    <n v="25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99-04-20"/>
    <s v="NULL"/>
    <s v="NULL"/>
  </r>
  <r>
    <s v="320124"/>
    <s v="178382"/>
    <s v="3307112912071247"/>
    <s v="NULL"/>
    <s v="SUTRISNO"/>
    <s v="3307112401590002"/>
    <s v="NULL"/>
    <s v="1"/>
    <n v="65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59-01-24"/>
    <s v="NULL"/>
    <s v="NULL"/>
  </r>
  <r>
    <s v="320126"/>
    <s v="178382"/>
    <s v="3307112912071247"/>
    <s v="NULL"/>
    <s v="WAHYU SETYO"/>
    <s v="3307113012100002"/>
    <s v="NULL"/>
    <s v="1"/>
    <n v="13"/>
    <x v="0"/>
    <x v="1"/>
    <x v="1"/>
    <x v="2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2010-12-30"/>
    <s v="NULL"/>
    <s v="NULL"/>
  </r>
  <r>
    <s v="320127"/>
    <s v="178382"/>
    <s v="3307112912071247"/>
    <s v="NULL"/>
    <s v="WULAN MUSTIKA RIZQI"/>
    <s v="3307114406010002"/>
    <s v="NULL"/>
    <s v="2"/>
    <n v="23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2001-06-04"/>
    <s v="NULL"/>
    <s v="NULL"/>
  </r>
  <r>
    <s v="320125"/>
    <s v="178382"/>
    <s v="3307112912071247"/>
    <s v="NULL"/>
    <s v="SITI REJEKI"/>
    <s v="3307115707760003"/>
    <s v="NULL"/>
    <s v="2"/>
    <n v="48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76-07-17"/>
    <s v="NULL"/>
    <s v="NULL"/>
  </r>
  <r>
    <s v="320148"/>
    <s v="178383"/>
    <s v="3307112912072274"/>
    <s v="1"/>
    <s v="MISKIYAH"/>
    <s v="3307114107630078"/>
    <s v="1"/>
    <s v="2"/>
    <n v="61"/>
    <x v="0"/>
    <x v="0"/>
    <x v="0"/>
    <x v="0"/>
    <s v="4"/>
    <s v="NULL"/>
    <s v="1"/>
    <s v="4"/>
    <s v="NULL"/>
    <s v="NULL"/>
    <s v="00"/>
    <s v="0"/>
    <s v="5"/>
    <x v="0"/>
    <s v="01"/>
    <s v="8"/>
    <x v="0"/>
    <s v="2"/>
    <s v="1"/>
    <s v="09"/>
    <s v="1"/>
    <s v="1"/>
    <s v="10"/>
    <s v="1"/>
    <s v="NULL"/>
    <s v="NULL"/>
    <s v="NULL"/>
    <s v="2022-03-10 00:49:51"/>
    <s v="2023-01-09 02:58:34"/>
    <s v="1963-07-01"/>
    <s v="NULL"/>
    <s v="NULL"/>
  </r>
  <r>
    <s v="320162"/>
    <s v="178384"/>
    <s v="3307112912073676"/>
    <s v="1"/>
    <s v="TOYEP"/>
    <s v="3307113112450021"/>
    <s v="1"/>
    <s v="1"/>
    <n v="78"/>
    <x v="0"/>
    <x v="1"/>
    <x v="1"/>
    <x v="0"/>
    <s v="4"/>
    <s v="NULL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49:51"/>
    <s v="2023-01-09 03:02:49"/>
    <s v="1945-12-31"/>
    <s v="NULL"/>
    <s v="NULL"/>
  </r>
  <r>
    <s v="320165"/>
    <s v="178385"/>
    <s v="3307113009150002"/>
    <s v="2"/>
    <s v="BARYATI  PRIHATINI"/>
    <s v="3307055705960002"/>
    <s v="2"/>
    <s v="2"/>
    <n v="28"/>
    <x v="0"/>
    <x v="0"/>
    <x v="0"/>
    <x v="0"/>
    <s v="2"/>
    <s v="1"/>
    <s v="1"/>
    <s v="5"/>
    <s v="2"/>
    <s v="4"/>
    <s v="00"/>
    <s v="0"/>
    <s v="5"/>
    <x v="0"/>
    <s v="07"/>
    <s v="8"/>
    <x v="2"/>
    <s v="2"/>
    <s v="1"/>
    <s v="19"/>
    <s v="4"/>
    <s v="1"/>
    <s v="10"/>
    <s v="3"/>
    <s v="NULL"/>
    <s v="NULL"/>
    <s v="NULL"/>
    <s v="2022-03-10 00:49:51"/>
    <s v="2023-01-09 03:04:41"/>
    <s v="1996-05-17"/>
    <s v="NULL"/>
    <s v="NULL"/>
  </r>
  <r>
    <s v="320164"/>
    <s v="178385"/>
    <s v="3307113009150002"/>
    <s v="1"/>
    <s v="NOR MUHAMAD YAHYA"/>
    <s v="3307112108940004"/>
    <s v="1"/>
    <s v="1"/>
    <n v="30"/>
    <x v="0"/>
    <x v="0"/>
    <x v="0"/>
    <x v="0"/>
    <s v="2"/>
    <s v="1"/>
    <s v="1"/>
    <s v="13"/>
    <s v="NULL"/>
    <s v="NULL"/>
    <s v="00"/>
    <s v="0"/>
    <s v="5"/>
    <x v="0"/>
    <s v="06"/>
    <s v="8"/>
    <x v="4"/>
    <s v="2"/>
    <s v="1"/>
    <s v="14"/>
    <s v="4"/>
    <s v="1"/>
    <s v="10"/>
    <s v="3"/>
    <s v="NULL"/>
    <s v="NULL"/>
    <s v="NULL"/>
    <s v="2022-03-10 00:49:51"/>
    <s v="2023-01-09 03:04:41"/>
    <s v="1994-08-21"/>
    <s v="NULL"/>
    <s v="NULL"/>
  </r>
  <r>
    <s v="320166"/>
    <s v="178385"/>
    <s v="3307113009150002"/>
    <s v="3"/>
    <s v="ZAHIDA HEZELLA YAHYA"/>
    <s v="3307116806160001"/>
    <s v="3"/>
    <s v="2"/>
    <n v="8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3"/>
    <s v="NULL"/>
    <s v="NULL"/>
    <s v="NULL"/>
    <s v="2022-03-10 00:49:51"/>
    <s v="2023-01-09 03:04:41"/>
    <s v="2016-06-28"/>
    <s v="NULL"/>
    <s v="NULL"/>
  </r>
  <r>
    <s v="320168"/>
    <s v="178386"/>
    <s v="3307113009160001"/>
    <s v="2"/>
    <s v="RONDIYAH"/>
    <s v="3304156402940001"/>
    <s v="2"/>
    <s v="2"/>
    <n v="30"/>
    <x v="0"/>
    <x v="0"/>
    <x v="0"/>
    <x v="0"/>
    <s v="2"/>
    <s v="1"/>
    <s v="1"/>
    <s v="4"/>
    <s v="2"/>
    <s v="NULL"/>
    <s v="00"/>
    <s v="0"/>
    <s v="4"/>
    <x v="0"/>
    <s v="04"/>
    <s v="8"/>
    <x v="4"/>
    <s v="2"/>
    <s v="1"/>
    <s v="12"/>
    <s v="1"/>
    <s v="1"/>
    <s v="10"/>
    <s v="1"/>
    <s v="NULL"/>
    <s v="NULL"/>
    <s v="NULL"/>
    <s v="2022-03-10 00:49:51"/>
    <s v="2023-01-09 03:09:38"/>
    <s v="1994-02-24"/>
    <s v="NULL"/>
    <s v="NULL"/>
  </r>
  <r>
    <s v="320167"/>
    <s v="178386"/>
    <s v="3307113009160001"/>
    <s v="1"/>
    <s v="NURUL ANWAR"/>
    <s v="3307110607890002"/>
    <s v="1"/>
    <s v="1"/>
    <n v="35"/>
    <x v="0"/>
    <x v="0"/>
    <x v="0"/>
    <x v="0"/>
    <s v="2"/>
    <s v="1"/>
    <s v="1"/>
    <s v="12"/>
    <s v="NULL"/>
    <s v="NULL"/>
    <s v="00"/>
    <s v="0"/>
    <s v="4"/>
    <x v="0"/>
    <s v="06"/>
    <s v="8"/>
    <x v="4"/>
    <s v="2"/>
    <s v="1"/>
    <s v="06"/>
    <s v="4"/>
    <s v="1"/>
    <s v="10"/>
    <s v="1"/>
    <s v="NULL"/>
    <s v="NULL"/>
    <s v="NULL"/>
    <s v="2022-03-10 00:49:51"/>
    <s v="2024-09-03 15:54:10"/>
    <s v="1989-07-06"/>
    <s v="NULL"/>
    <s v="NULL"/>
  </r>
  <r>
    <s v="320169"/>
    <s v="178387"/>
    <s v="3307113009160003"/>
    <s v="NULL"/>
    <s v="SAROFAH"/>
    <s v="3307115405910002"/>
    <s v="NULL"/>
    <s v="2"/>
    <n v="33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91-05-14"/>
    <s v="NULL"/>
    <s v="NULL"/>
  </r>
  <r>
    <s v="320179"/>
    <s v="178388"/>
    <s v="3307110306160002"/>
    <s v="NULL"/>
    <s v="M.RIJAL SATRIA WIJAYA"/>
    <s v="3307110206040002"/>
    <s v="NULL"/>
    <s v="1"/>
    <n v="20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2004-06-02"/>
    <s v="NULL"/>
    <s v="NULL"/>
  </r>
  <r>
    <s v="320177"/>
    <s v="178388"/>
    <s v="3307110306160002"/>
    <s v="NULL"/>
    <s v="CHABIB NOVIYANTO"/>
    <s v="3307111212890008"/>
    <s v="NULL"/>
    <s v="1"/>
    <n v="34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89-12-12"/>
    <s v="NULL"/>
    <s v="NULL"/>
  </r>
  <r>
    <s v="320178"/>
    <s v="178388"/>
    <s v="3307110306160002"/>
    <s v="NULL"/>
    <s v="MUHAMMAD GHONI FIRMAN SYAH"/>
    <s v="3307111712010002"/>
    <s v="NULL"/>
    <s v="1"/>
    <n v="22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2001-12-17"/>
    <s v="NULL"/>
    <s v="NULL"/>
  </r>
  <r>
    <s v="320176"/>
    <s v="178388"/>
    <s v="3307110306160002"/>
    <s v="NULL"/>
    <s v="SARIYAH"/>
    <s v="3307114507630004"/>
    <s v="NULL"/>
    <s v="2"/>
    <n v="61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63-07-05"/>
    <s v="NULL"/>
    <s v="NULL"/>
  </r>
  <r>
    <s v="320182"/>
    <s v="178389"/>
    <s v="3307110901170002"/>
    <s v="1"/>
    <s v="YASIN ANWAR"/>
    <s v="3302191510820003"/>
    <s v="1"/>
    <s v="1"/>
    <n v="41"/>
    <x v="0"/>
    <x v="0"/>
    <x v="0"/>
    <x v="0"/>
    <s v="2"/>
    <s v="1"/>
    <s v="1"/>
    <s v="13"/>
    <s v="NULL"/>
    <s v="NULL"/>
    <s v="00"/>
    <s v="0"/>
    <s v="5"/>
    <x v="0"/>
    <s v="07"/>
    <s v="8"/>
    <x v="2"/>
    <s v="2"/>
    <s v="1"/>
    <s v="14"/>
    <s v="4"/>
    <s v="1"/>
    <s v="10"/>
    <s v="1"/>
    <s v="NULL"/>
    <s v="NULL"/>
    <s v="NULL"/>
    <s v="2022-03-10 00:49:51"/>
    <s v="2022-12-31 02:19:08"/>
    <s v="1982-10-15"/>
    <s v="NULL"/>
    <s v="NULL"/>
  </r>
  <r>
    <s v="320183"/>
    <s v="178389"/>
    <s v="3307110901170002"/>
    <s v="2"/>
    <s v="PUJIATI"/>
    <s v="3307095907850002"/>
    <s v="2"/>
    <s v="2"/>
    <n v="39"/>
    <x v="0"/>
    <x v="0"/>
    <x v="0"/>
    <x v="0"/>
    <s v="2"/>
    <s v="1"/>
    <s v="1"/>
    <s v="5"/>
    <s v="2"/>
    <s v="4"/>
    <s v="00"/>
    <s v="0"/>
    <s v="4"/>
    <x v="0"/>
    <s v="07"/>
    <s v="8"/>
    <x v="2"/>
    <s v="2"/>
    <s v="2"/>
    <s v="NULL"/>
    <s v="NULL"/>
    <s v="1"/>
    <s v="10"/>
    <s v="1"/>
    <s v="NULL"/>
    <s v="NULL"/>
    <s v="NULL"/>
    <s v="2022-03-10 00:49:51"/>
    <s v="2022-04-17 13:03:54"/>
    <s v="1985-07-19"/>
    <s v="NULL"/>
    <s v="NULL"/>
  </r>
  <r>
    <s v="339964"/>
    <s v="178389"/>
    <s v="3307110901170002"/>
    <s v="4"/>
    <s v="MUHAMMAD SALIK SIDQI"/>
    <s v="3307111905210003"/>
    <s v="3"/>
    <s v="1"/>
    <n v="3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2"/>
    <s v="NULL"/>
    <s v="2022-04-17 13:17:05"/>
    <s v="2022-04-17 20:43:12"/>
    <s v="2021-05-19"/>
    <s v="NULL"/>
    <s v="NULL"/>
  </r>
  <r>
    <s v="320184"/>
    <s v="178389"/>
    <s v="3307110901170002"/>
    <s v="3"/>
    <s v="MUHAMMAD ABID AQILA"/>
    <s v="3307112603180001"/>
    <s v="3"/>
    <s v="1"/>
    <n v="6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49:51"/>
    <s v="2022-04-17 13:00:28"/>
    <s v="2018-03-26"/>
    <s v="NULL"/>
    <s v="NULL"/>
  </r>
  <r>
    <s v="320185"/>
    <s v="178390"/>
    <s v="3307110905170003"/>
    <s v="1"/>
    <s v="TEGUH MU'ALIFIN"/>
    <s v="3307121502760001"/>
    <s v="1"/>
    <s v="1"/>
    <n v="48"/>
    <x v="0"/>
    <x v="0"/>
    <x v="0"/>
    <x v="0"/>
    <s v="2"/>
    <s v="1"/>
    <s v="1"/>
    <s v="13"/>
    <s v="NULL"/>
    <s v="NULL"/>
    <s v="00"/>
    <s v="0"/>
    <s v="1"/>
    <x v="0"/>
    <s v="07"/>
    <s v="8"/>
    <x v="2"/>
    <s v="2"/>
    <s v="1"/>
    <s v="22"/>
    <s v="4"/>
    <s v="1"/>
    <s v="10"/>
    <s v="1"/>
    <s v="NULL"/>
    <s v="NULL"/>
    <s v="NULL"/>
    <s v="2022-03-10 00:49:51"/>
    <s v="2022-03-28 07:56:05"/>
    <s v="1976-02-15"/>
    <s v="NULL"/>
    <s v="NULL"/>
  </r>
  <r>
    <s v="320188"/>
    <s v="178390"/>
    <s v="3307110905170003"/>
    <s v="4"/>
    <s v="MUHAMMAD 'AABID SALAFI"/>
    <s v="3307122401120002"/>
    <s v="3"/>
    <s v="1"/>
    <n v="12"/>
    <x v="0"/>
    <x v="1"/>
    <x v="1"/>
    <x v="1"/>
    <s v="1"/>
    <s v="NULL"/>
    <s v="1"/>
    <s v="1"/>
    <s v="NULL"/>
    <s v="NULL"/>
    <s v="00"/>
    <s v="0"/>
    <s v="1"/>
    <x v="1"/>
    <s v="03"/>
    <s v="4"/>
    <x v="1"/>
    <s v="NULL"/>
    <s v="2"/>
    <s v="NULL"/>
    <s v="NULL"/>
    <s v="1"/>
    <s v="10"/>
    <s v="1"/>
    <s v="NULL"/>
    <s v="NULL"/>
    <s v="NULL"/>
    <s v="2022-03-10 00:49:51"/>
    <s v="2022-03-28 07:40:40"/>
    <s v="2012-01-24"/>
    <s v="NULL"/>
    <s v="NULL"/>
  </r>
  <r>
    <s v="320187"/>
    <s v="178390"/>
    <s v="3307110905170003"/>
    <s v="3"/>
    <s v="ALFIANI KHAIRAUMMAH"/>
    <s v="3307126008000005"/>
    <s v="3"/>
    <s v="2"/>
    <n v="24"/>
    <x v="0"/>
    <x v="0"/>
    <x v="0"/>
    <x v="0"/>
    <s v="1"/>
    <s v="NULL"/>
    <s v="1"/>
    <s v="7"/>
    <s v="NULL"/>
    <s v="NULL"/>
    <s v="00"/>
    <s v="0"/>
    <s v="1"/>
    <x v="1"/>
    <s v="10"/>
    <s v="NULL"/>
    <x v="2"/>
    <s v="NULL"/>
    <s v="NULL"/>
    <s v="NULL"/>
    <s v="NULL"/>
    <s v="1"/>
    <s v="10"/>
    <s v="1"/>
    <s v="NULL"/>
    <s v="NULL"/>
    <s v="NULL"/>
    <s v="2022-03-10 00:49:51"/>
    <s v="2022-03-28 07:45:32"/>
    <s v="2000-08-20"/>
    <s v="NULL"/>
    <s v="NULL"/>
  </r>
  <r>
    <s v="320186"/>
    <s v="178390"/>
    <s v="3307110905170003"/>
    <s v="2"/>
    <s v="TUTI ISTIANAH"/>
    <s v="3307126704800002"/>
    <s v="2"/>
    <s v="2"/>
    <n v="44"/>
    <x v="0"/>
    <x v="0"/>
    <x v="0"/>
    <x v="0"/>
    <s v="2"/>
    <s v="1"/>
    <s v="1"/>
    <s v="5"/>
    <s v="2"/>
    <s v="4"/>
    <s v="00"/>
    <s v="0"/>
    <s v="3"/>
    <x v="0"/>
    <s v="04"/>
    <s v="8"/>
    <x v="4"/>
    <s v="NULL"/>
    <s v="1"/>
    <s v="22"/>
    <s v="4"/>
    <s v="1"/>
    <s v="10"/>
    <s v="1"/>
    <s v="NULL"/>
    <s v="NULL"/>
    <s v="NULL"/>
    <s v="2022-03-10 00:49:51"/>
    <s v="2022-03-28 07:50:27"/>
    <s v="1980-04-27"/>
    <s v="NULL"/>
    <s v="NULL"/>
  </r>
  <r>
    <s v="320194"/>
    <s v="178391"/>
    <s v="3307111309160006"/>
    <s v="1"/>
    <s v="MUFTI RIDLO"/>
    <s v="3307092010690003"/>
    <s v="1"/>
    <s v="1"/>
    <n v="54"/>
    <x v="0"/>
    <x v="0"/>
    <x v="0"/>
    <x v="0"/>
    <s v="2"/>
    <s v="1"/>
    <s v="1"/>
    <s v="13"/>
    <s v="NULL"/>
    <s v="NULL"/>
    <s v="00"/>
    <s v="0"/>
    <s v="4"/>
    <x v="0"/>
    <s v="07"/>
    <s v="8"/>
    <x v="2"/>
    <s v="2"/>
    <s v="1"/>
    <s v="22"/>
    <s v="5"/>
    <s v="1"/>
    <s v="10"/>
    <s v="3"/>
    <s v="NULL"/>
    <s v="NULL"/>
    <s v="NULL"/>
    <s v="2022-03-10 00:49:51"/>
    <s v="2022-04-21 13:46:17"/>
    <s v="1969-10-20"/>
    <s v="NULL"/>
    <s v="NULL"/>
  </r>
  <r>
    <s v="320197"/>
    <s v="178391"/>
    <s v="3307111309160006"/>
    <s v="4"/>
    <s v="LINTANG AULIA WIDYAISWARA"/>
    <s v="3307094305080001"/>
    <s v="3"/>
    <s v="2"/>
    <n v="16"/>
    <x v="0"/>
    <x v="0"/>
    <x v="0"/>
    <x v="4"/>
    <s v="1"/>
    <s v="NULL"/>
    <s v="1"/>
    <s v="1"/>
    <s v="NULL"/>
    <s v="NULL"/>
    <s v="00"/>
    <s v="0"/>
    <s v="1"/>
    <x v="1"/>
    <s v="04"/>
    <s v="1"/>
    <x v="0"/>
    <s v="2"/>
    <s v="2"/>
    <s v="NULL"/>
    <s v="NULL"/>
    <s v="1"/>
    <s v="10"/>
    <s v="3"/>
    <s v="NULL"/>
    <s v="NULL"/>
    <s v="NULL"/>
    <s v="2022-03-10 00:49:51"/>
    <s v="2022-04-21 13:28:59"/>
    <s v="2008-05-03"/>
    <s v="NULL"/>
    <s v="NULL"/>
  </r>
  <r>
    <s v="320196"/>
    <s v="178391"/>
    <s v="3307111309160006"/>
    <s v="3"/>
    <s v="RONA AL MAS MUFTI RADYA"/>
    <s v="3307115303030005"/>
    <s v="3"/>
    <s v="2"/>
    <n v="21"/>
    <x v="0"/>
    <x v="0"/>
    <x v="0"/>
    <x v="3"/>
    <s v="1"/>
    <s v="NULL"/>
    <s v="1"/>
    <s v="5"/>
    <s v="NULL"/>
    <s v="NULL"/>
    <s v="00"/>
    <s v="0"/>
    <s v="4"/>
    <x v="1"/>
    <s v="07"/>
    <s v="3"/>
    <x v="4"/>
    <s v="2"/>
    <s v="2"/>
    <s v="NULL"/>
    <s v="NULL"/>
    <s v="1"/>
    <s v="10"/>
    <s v="3"/>
    <s v="NULL"/>
    <s v="NULL"/>
    <s v="NULL"/>
    <s v="2022-03-10 00:49:51"/>
    <s v="2022-04-21 13:31:16"/>
    <s v="2003-03-13"/>
    <s v="NULL"/>
    <s v="NULL"/>
  </r>
  <r>
    <s v="320195"/>
    <s v="178391"/>
    <s v="3307111309160006"/>
    <s v="2"/>
    <s v="AL KOMAH"/>
    <s v="3307115404740002"/>
    <s v="2"/>
    <s v="2"/>
    <n v="50"/>
    <x v="0"/>
    <x v="0"/>
    <x v="0"/>
    <x v="0"/>
    <s v="2"/>
    <s v="1"/>
    <s v="1"/>
    <s v="5"/>
    <s v="2"/>
    <s v="4"/>
    <s v="00"/>
    <s v="9"/>
    <s v="1"/>
    <x v="0"/>
    <s v="10"/>
    <s v="8"/>
    <x v="5"/>
    <s v="2"/>
    <s v="1"/>
    <s v="17"/>
    <s v="5"/>
    <s v="1"/>
    <s v="10"/>
    <s v="3"/>
    <s v="NULL"/>
    <s v="NULL"/>
    <s v="NULL"/>
    <s v="2022-03-10 00:49:51"/>
    <s v="2022-04-21 13:34:42"/>
    <s v="1974-04-14"/>
    <s v="NULL"/>
    <s v="NULL"/>
  </r>
  <r>
    <s v="320202"/>
    <s v="178392"/>
    <s v="3307111909160005"/>
    <s v="2"/>
    <s v="MUJI LESTARI"/>
    <s v="3307104810910002"/>
    <s v="2"/>
    <s v="2"/>
    <n v="32"/>
    <x v="0"/>
    <x v="0"/>
    <x v="0"/>
    <x v="0"/>
    <s v="2"/>
    <s v="1"/>
    <s v="1"/>
    <s v="5"/>
    <s v="2"/>
    <s v="5"/>
    <s v="00"/>
    <s v="0"/>
    <s v="4"/>
    <x v="0"/>
    <s v="04"/>
    <s v="8"/>
    <x v="4"/>
    <s v="2"/>
    <s v="2"/>
    <s v="NULL"/>
    <s v="NULL"/>
    <s v="1"/>
    <s v="10"/>
    <s v="1"/>
    <s v="NULL"/>
    <s v="NULL"/>
    <s v="NULL"/>
    <s v="2022-03-10 00:49:51"/>
    <s v="2022-03-28 12:39:40"/>
    <s v="1991-10-08"/>
    <s v="NULL"/>
    <s v="NULL"/>
  </r>
  <r>
    <s v="320201"/>
    <s v="178392"/>
    <s v="3307111909160005"/>
    <s v="1"/>
    <s v="SUKIRMAN"/>
    <s v="3307111011840003"/>
    <s v="1"/>
    <s v="1"/>
    <n v="39"/>
    <x v="0"/>
    <x v="0"/>
    <x v="0"/>
    <x v="0"/>
    <s v="2"/>
    <s v="1"/>
    <s v="1"/>
    <s v="13"/>
    <s v="NULL"/>
    <s v="NULL"/>
    <s v="00"/>
    <s v="0"/>
    <s v="1"/>
    <x v="0"/>
    <s v="01"/>
    <s v="8"/>
    <x v="0"/>
    <s v="2"/>
    <s v="1"/>
    <s v="22"/>
    <s v="4"/>
    <s v="1"/>
    <s v="10"/>
    <s v="1"/>
    <s v="NULL"/>
    <s v="NULL"/>
    <s v="NULL"/>
    <s v="2022-03-10 00:49:51"/>
    <s v="2022-03-28 12:42:56"/>
    <s v="1984-11-10"/>
    <s v="NULL"/>
    <s v="NULL"/>
  </r>
  <r>
    <s v="320203"/>
    <s v="178392"/>
    <s v="3307111909160005"/>
    <s v="4"/>
    <s v="AHMAD FAQIH ABDURROHMAN"/>
    <s v="3307111203190001"/>
    <s v="3"/>
    <s v="1"/>
    <n v="5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49:51"/>
    <s v="2022-03-28 12:34:51"/>
    <s v="2019-03-12"/>
    <s v="NULL"/>
    <s v="NULL"/>
  </r>
  <r>
    <s v="320204"/>
    <s v="178392"/>
    <s v="3307111909160005"/>
    <s v="3"/>
    <s v="AHMAD FATHAN AL-KAIYS"/>
    <s v="3307112009170001"/>
    <s v="3"/>
    <s v="1"/>
    <n v="7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49:51"/>
    <s v="2022-03-28 12:29:15"/>
    <s v="2017-09-20"/>
    <s v="NULL"/>
    <s v="NULL"/>
  </r>
  <r>
    <s v="320206"/>
    <s v="178393"/>
    <s v="3307111909180003"/>
    <s v="2"/>
    <s v="ULY MA'SUROTUT DARIN"/>
    <s v="3307015304960006"/>
    <s v="2"/>
    <s v="2"/>
    <n v="28"/>
    <x v="0"/>
    <x v="0"/>
    <x v="0"/>
    <x v="0"/>
    <s v="2"/>
    <s v="1"/>
    <s v="1"/>
    <s v="5"/>
    <s v="2"/>
    <s v="NULL"/>
    <s v="00"/>
    <s v="0"/>
    <s v="3"/>
    <x v="0"/>
    <s v="10"/>
    <s v="8"/>
    <x v="5"/>
    <s v="2"/>
    <s v="2"/>
    <s v="NULL"/>
    <s v="NULL"/>
    <s v="1"/>
    <s v="10"/>
    <s v="1"/>
    <s v="NULL"/>
    <s v="NULL"/>
    <s v="NULL"/>
    <s v="2022-03-10 00:49:51"/>
    <s v="2022-04-03 03:24:50"/>
    <s v="1996-04-13"/>
    <s v="NULL"/>
    <s v="NULL"/>
  </r>
  <r>
    <s v="320205"/>
    <s v="178393"/>
    <s v="3307111909180003"/>
    <s v="1"/>
    <s v="AHMAD THORIQUL MUNA"/>
    <s v="3307111203910004"/>
    <s v="1"/>
    <s v="1"/>
    <n v="33"/>
    <x v="0"/>
    <x v="0"/>
    <x v="0"/>
    <x v="0"/>
    <s v="2"/>
    <s v="1"/>
    <s v="1"/>
    <s v="13"/>
    <s v="NULL"/>
    <s v="NULL"/>
    <s v="00"/>
    <s v="0"/>
    <s v="4"/>
    <x v="0"/>
    <s v="10"/>
    <s v="8"/>
    <x v="5"/>
    <s v="2"/>
    <s v="1"/>
    <s v="17"/>
    <s v="4"/>
    <s v="1"/>
    <s v="10"/>
    <s v="1"/>
    <s v="NULL"/>
    <s v="NULL"/>
    <s v="NULL"/>
    <s v="2022-03-10 00:49:51"/>
    <s v="2022-12-31 04:31:08"/>
    <s v="1991-03-12"/>
    <s v="NULL"/>
    <s v="NULL"/>
  </r>
  <r>
    <s v="320207"/>
    <s v="178394"/>
    <s v="3307111911180007"/>
    <s v="1"/>
    <s v="WAHYU CAHYADI"/>
    <s v="3307112212900012"/>
    <s v="1"/>
    <s v="1"/>
    <n v="33"/>
    <x v="0"/>
    <x v="0"/>
    <x v="0"/>
    <x v="0"/>
    <s v="3"/>
    <s v="1"/>
    <s v="1"/>
    <s v="13"/>
    <s v="NULL"/>
    <s v="NULL"/>
    <s v="00"/>
    <s v="0"/>
    <s v="2"/>
    <x v="0"/>
    <s v="07"/>
    <s v="8"/>
    <x v="2"/>
    <s v="2"/>
    <s v="1"/>
    <s v="09"/>
    <s v="4"/>
    <s v="1"/>
    <s v="10"/>
    <s v="1"/>
    <s v="NULL"/>
    <s v="NULL"/>
    <s v="NULL"/>
    <s v="2022-03-10 00:49:51"/>
    <s v="2022-12-31 04:35:44"/>
    <s v="1990-12-22"/>
    <s v="NULL"/>
    <s v="NULL"/>
  </r>
  <r>
    <s v="320208"/>
    <s v="178394"/>
    <s v="3307111911180007"/>
    <s v="2"/>
    <s v="AZKA ALDRIC PRADANA"/>
    <s v="3307121107180001"/>
    <s v="3"/>
    <s v="1"/>
    <n v="6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49:51"/>
    <s v="2022-04-13 22:04:25"/>
    <s v="2018-07-11"/>
    <s v="NULL"/>
    <s v="NULL"/>
  </r>
  <r>
    <s v="338600"/>
    <s v="178396"/>
    <s v="3307112710140003"/>
    <s v="4"/>
    <s v="AKHDAN HAFIZHAN"/>
    <s v="3307112005200002"/>
    <s v="3"/>
    <s v="1"/>
    <s v="NULL"/>
    <x v="0"/>
    <x v="1"/>
    <x v="1"/>
    <x v="0"/>
    <s v="NULL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2"/>
    <s v="NULL"/>
    <s v="2022-03-30 12:26:54"/>
    <s v="2022-03-30 12:26:54"/>
    <s v="NULL"/>
    <s v="NULL"/>
    <s v="NULL"/>
  </r>
  <r>
    <s v="320216"/>
    <s v="178396"/>
    <s v="3307112710140003"/>
    <s v="1"/>
    <s v="NASTANGIN"/>
    <s v="3307112212750002"/>
    <s v="1"/>
    <s v="1"/>
    <n v="48"/>
    <x v="0"/>
    <x v="0"/>
    <x v="0"/>
    <x v="0"/>
    <s v="2"/>
    <s v="1"/>
    <s v="1"/>
    <s v="4"/>
    <s v="NULL"/>
    <s v="NULL"/>
    <s v="00"/>
    <s v="0"/>
    <s v="5"/>
    <x v="0"/>
    <s v="03"/>
    <s v="8"/>
    <x v="0"/>
    <s v="2"/>
    <s v="1"/>
    <s v="11"/>
    <s v="7"/>
    <s v="1"/>
    <s v="10"/>
    <s v="1"/>
    <s v="NULL"/>
    <s v="NULL"/>
    <s v="NULL"/>
    <s v="2022-03-10 00:49:51"/>
    <s v="2022-12-31 04:39:50"/>
    <s v="1975-12-22"/>
    <s v="NULL"/>
    <s v="NULL"/>
  </r>
  <r>
    <s v="320217"/>
    <s v="178396"/>
    <s v="3307112710140003"/>
    <s v="2"/>
    <s v="WINARSIH"/>
    <s v="3307114105940001"/>
    <s v="2"/>
    <s v="2"/>
    <n v="30"/>
    <x v="0"/>
    <x v="0"/>
    <x v="0"/>
    <x v="0"/>
    <s v="2"/>
    <s v="1"/>
    <s v="1"/>
    <s v="5"/>
    <s v="2"/>
    <s v="4"/>
    <s v="00"/>
    <s v="0"/>
    <s v="NULL"/>
    <x v="0"/>
    <s v="01"/>
    <s v="8"/>
    <x v="0"/>
    <s v="2"/>
    <s v="2"/>
    <s v="NULL"/>
    <s v="NULL"/>
    <s v="1"/>
    <s v="10"/>
    <s v="1"/>
    <s v="NULL"/>
    <s v="NULL"/>
    <s v="NULL"/>
    <s v="2022-03-10 00:49:51"/>
    <s v="2022-03-30 11:00:50"/>
    <s v="1994-05-01"/>
    <s v="NULL"/>
    <s v="NULL"/>
  </r>
  <r>
    <s v="320218"/>
    <s v="178396"/>
    <s v="3307112710140003"/>
    <s v="3"/>
    <s v="AKMALIANA KANZA AZZAHRA"/>
    <s v="3307115002160001"/>
    <s v="3"/>
    <s v="2"/>
    <n v="8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49:51"/>
    <s v="2022-03-30 10:55:19"/>
    <s v="2016-02-10"/>
    <s v="NULL"/>
    <s v="NULL"/>
  </r>
  <r>
    <s v="320225"/>
    <s v="178397"/>
    <s v="3307112912070275"/>
    <s v="NULL"/>
    <s v="SUMARDI YUSUF"/>
    <s v="3307110101420006"/>
    <s v="NULL"/>
    <s v="1"/>
    <n v="82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0"/>
    <s v="1942-01-01"/>
    <s v="NULL"/>
    <s v="NULL"/>
  </r>
  <r>
    <s v="320227"/>
    <s v="178398"/>
    <s v="3307112912070281"/>
    <s v="1"/>
    <s v="A SUBCHI"/>
    <s v="3307110205690002"/>
    <s v="1"/>
    <s v="1"/>
    <n v="55"/>
    <x v="0"/>
    <x v="0"/>
    <x v="0"/>
    <x v="0"/>
    <s v="2"/>
    <s v="1"/>
    <s v="1"/>
    <s v="6"/>
    <s v="NULL"/>
    <s v="NULL"/>
    <s v="00"/>
    <s v="0"/>
    <s v="5"/>
    <x v="0"/>
    <s v="04"/>
    <s v="8"/>
    <x v="4"/>
    <s v="2"/>
    <s v="1"/>
    <s v="12"/>
    <s v="NULL"/>
    <s v="1"/>
    <s v="10"/>
    <s v="1"/>
    <s v="NULL"/>
    <s v="NULL"/>
    <s v="NULL"/>
    <s v="2022-03-10 00:49:51"/>
    <s v="2022-12-31 04:45:09"/>
    <s v="1969-05-02"/>
    <s v="NULL"/>
    <s v="NULL"/>
  </r>
  <r>
    <s v="320230"/>
    <s v="178398"/>
    <s v="3307112912070281"/>
    <s v="3"/>
    <s v="AHMAD BURHANUDDIN"/>
    <s v="3307110301940002"/>
    <s v="3"/>
    <s v="1"/>
    <n v="30"/>
    <x v="0"/>
    <x v="0"/>
    <x v="0"/>
    <x v="0"/>
    <s v="1"/>
    <s v="NULL"/>
    <s v="1"/>
    <s v="5"/>
    <s v="NULL"/>
    <s v="NULL"/>
    <s v="00"/>
    <s v="0"/>
    <s v="5"/>
    <x v="0"/>
    <s v="04"/>
    <s v="8"/>
    <x v="4"/>
    <s v="2"/>
    <s v="1"/>
    <s v="22"/>
    <s v="4"/>
    <s v="1"/>
    <s v="10"/>
    <s v="1"/>
    <s v="NULL"/>
    <s v="NULL"/>
    <s v="NULL"/>
    <s v="2022-03-10 00:49:51"/>
    <s v="2022-04-14 15:00:13"/>
    <s v="1994-01-03"/>
    <s v="NULL"/>
    <s v="NULL"/>
  </r>
  <r>
    <s v="320233"/>
    <s v="178398"/>
    <s v="3307112912070281"/>
    <s v="7"/>
    <s v="A.NUR ARIFIN"/>
    <s v="3307110505070002"/>
    <s v="3"/>
    <s v="1"/>
    <n v="17"/>
    <x v="0"/>
    <x v="0"/>
    <x v="0"/>
    <x v="4"/>
    <s v="1"/>
    <s v="NULL"/>
    <s v="1"/>
    <s v="1"/>
    <s v="NULL"/>
    <s v="NULL"/>
    <s v="00"/>
    <s v="0"/>
    <s v="5"/>
    <x v="1"/>
    <s v="04"/>
    <s v="3"/>
    <x v="0"/>
    <s v="2"/>
    <s v="2"/>
    <s v="NULL"/>
    <s v="NULL"/>
    <s v="1"/>
    <s v="10"/>
    <s v="1"/>
    <s v="NULL"/>
    <s v="NULL"/>
    <s v="NULL"/>
    <s v="2022-03-10 00:49:51"/>
    <s v="2022-04-14 14:49:59"/>
    <s v="2007-05-05"/>
    <s v="NULL"/>
    <s v="NULL"/>
  </r>
  <r>
    <s v="320232"/>
    <s v="178398"/>
    <s v="3307112912070281"/>
    <s v="6"/>
    <s v="AHMAD RIZKI"/>
    <s v="3307112103050007"/>
    <s v="3"/>
    <s v="1"/>
    <n v="19"/>
    <x v="0"/>
    <x v="0"/>
    <x v="0"/>
    <x v="3"/>
    <s v="1"/>
    <s v="NULL"/>
    <s v="1"/>
    <s v="1"/>
    <s v="NULL"/>
    <s v="NULL"/>
    <s v="00"/>
    <s v="0"/>
    <s v="5"/>
    <x v="1"/>
    <s v="07"/>
    <s v="2"/>
    <x v="4"/>
    <s v="2"/>
    <s v="2"/>
    <s v="NULL"/>
    <s v="NULL"/>
    <s v="1"/>
    <s v="10"/>
    <s v="1"/>
    <s v="NULL"/>
    <s v="NULL"/>
    <s v="NULL"/>
    <s v="2022-03-10 00:49:51"/>
    <s v="2022-04-14 14:52:49"/>
    <s v="2005-03-21"/>
    <s v="NULL"/>
    <s v="NULL"/>
  </r>
  <r>
    <s v="320228"/>
    <s v="178398"/>
    <s v="3307112912070281"/>
    <s v="2"/>
    <s v="SAFINAH"/>
    <s v="3307114107700080"/>
    <s v="2"/>
    <s v="2"/>
    <n v="54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22"/>
    <s v="4"/>
    <s v="1"/>
    <s v="10"/>
    <s v="1"/>
    <s v="NULL"/>
    <s v="NULL"/>
    <s v="NULL"/>
    <s v="2022-03-10 00:49:51"/>
    <s v="2022-04-15 21:16:35"/>
    <s v="1970-07-01"/>
    <s v="NULL"/>
    <s v="NULL"/>
  </r>
  <r>
    <s v="320229"/>
    <s v="178398"/>
    <s v="3307112912070281"/>
    <s v="4"/>
    <s v="DEWI HAJAR"/>
    <s v="3307114204990004"/>
    <s v="3"/>
    <s v="2"/>
    <n v="25"/>
    <x v="0"/>
    <x v="0"/>
    <x v="0"/>
    <x v="0"/>
    <s v="1"/>
    <s v="NULL"/>
    <s v="1"/>
    <s v="1"/>
    <s v="NULL"/>
    <s v="NULL"/>
    <s v="00"/>
    <s v="0"/>
    <s v="5"/>
    <x v="0"/>
    <s v="07"/>
    <s v="8"/>
    <x v="2"/>
    <s v="2"/>
    <s v="1"/>
    <s v="22"/>
    <s v="4"/>
    <s v="1"/>
    <s v="10"/>
    <s v="1"/>
    <s v="NULL"/>
    <s v="NULL"/>
    <s v="NULL"/>
    <s v="2022-03-10 00:49:51"/>
    <s v="2022-04-14 15:02:35"/>
    <s v="1999-04-02"/>
    <s v="NULL"/>
    <s v="NULL"/>
  </r>
  <r>
    <s v="320231"/>
    <s v="178398"/>
    <s v="3307112912070281"/>
    <s v="5"/>
    <s v="RATNA SOFIA"/>
    <s v="3307115711020004"/>
    <s v="3"/>
    <s v="2"/>
    <n v="22"/>
    <x v="0"/>
    <x v="0"/>
    <x v="0"/>
    <x v="3"/>
    <s v="1"/>
    <s v="NULL"/>
    <s v="1"/>
    <s v="1"/>
    <s v="NULL"/>
    <s v="NULL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3-10 00:49:51"/>
    <s v="2022-04-14 14:56:21"/>
    <s v="2001-11-17"/>
    <s v="NULL"/>
    <s v="NULL"/>
  </r>
  <r>
    <s v="320236"/>
    <s v="178399"/>
    <s v="3307112912071251"/>
    <s v="1"/>
    <s v="LATIF ANWAR"/>
    <s v="3307112203730003"/>
    <s v="1"/>
    <s v="1"/>
    <n v="51"/>
    <x v="0"/>
    <x v="0"/>
    <x v="0"/>
    <x v="0"/>
    <s v="2"/>
    <s v="1"/>
    <s v="1"/>
    <s v="13"/>
    <s v="NULL"/>
    <s v="NULL"/>
    <s v="00"/>
    <s v="0"/>
    <s v="5"/>
    <x v="0"/>
    <s v="07"/>
    <s v="8"/>
    <x v="2"/>
    <s v="2"/>
    <s v="1"/>
    <s v="12"/>
    <s v="2"/>
    <s v="1"/>
    <s v="10"/>
    <s v="1"/>
    <s v="NULL"/>
    <s v="NULL"/>
    <s v="NULL"/>
    <s v="2022-03-10 00:49:51"/>
    <s v="2022-12-31 04:47:40"/>
    <s v="1973-03-22"/>
    <s v="NULL"/>
    <s v="NULL"/>
  </r>
  <r>
    <s v="320237"/>
    <s v="178399"/>
    <s v="3307112912071251"/>
    <s v="2"/>
    <s v="ROHMAH"/>
    <s v="3307115705810002"/>
    <s v="2"/>
    <s v="2"/>
    <n v="43"/>
    <x v="0"/>
    <x v="0"/>
    <x v="0"/>
    <x v="0"/>
    <s v="2"/>
    <s v="1"/>
    <s v="1"/>
    <s v="5"/>
    <s v="2"/>
    <s v="NULL"/>
    <s v="00"/>
    <s v="0"/>
    <s v="5"/>
    <x v="0"/>
    <s v="04"/>
    <s v="8"/>
    <x v="4"/>
    <s v="2"/>
    <s v="1"/>
    <s v="12"/>
    <s v="8"/>
    <s v="1"/>
    <s v="10"/>
    <s v="1"/>
    <s v="NULL"/>
    <s v="NULL"/>
    <s v="NULL"/>
    <s v="2022-03-10 00:49:51"/>
    <s v="2022-12-31 04:47:53"/>
    <s v="1981-05-17"/>
    <s v="NULL"/>
    <s v="NULL"/>
  </r>
  <r>
    <s v="320238"/>
    <s v="178399"/>
    <s v="3307112912071251"/>
    <s v="3"/>
    <s v="RADELLA AZALIA"/>
    <s v="3307116704040002"/>
    <s v="3"/>
    <s v="2"/>
    <n v="20"/>
    <x v="0"/>
    <x v="0"/>
    <x v="0"/>
    <x v="3"/>
    <s v="1"/>
    <s v="NULL"/>
    <s v="1"/>
    <s v="3"/>
    <s v="NULL"/>
    <s v="NULL"/>
    <s v="00"/>
    <s v="0"/>
    <s v="5"/>
    <x v="1"/>
    <s v="07"/>
    <s v="3"/>
    <x v="4"/>
    <s v="2"/>
    <s v="2"/>
    <s v="NULL"/>
    <s v="NULL"/>
    <s v="1"/>
    <s v="10"/>
    <s v="1"/>
    <s v="NULL"/>
    <s v="NULL"/>
    <s v="NULL"/>
    <s v="2022-03-10 00:49:51"/>
    <s v="2022-04-20 14:19:24"/>
    <s v="2004-04-27"/>
    <s v="NULL"/>
    <s v="NULL"/>
  </r>
  <r>
    <s v="320288"/>
    <s v="178400"/>
    <s v="3307110205170009"/>
    <s v="NULL"/>
    <s v="ARUM MELAWATI SOLEHAH"/>
    <s v="3307114211950002"/>
    <s v="NULL"/>
    <s v="2"/>
    <n v="28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10-10 12:01:15"/>
    <s v="1995-11-02"/>
    <s v="NULL"/>
    <s v="NULL"/>
  </r>
  <r>
    <s v="320287"/>
    <s v="178400"/>
    <s v="3307110205170009"/>
    <s v="NULL"/>
    <s v="SRI RAHAYU"/>
    <s v="3307114702740004"/>
    <s v="NULL"/>
    <s v="2"/>
    <n v="50"/>
    <x v="0"/>
    <x v="0"/>
    <x v="0"/>
    <x v="0"/>
    <s v="4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10-10 12:01:15"/>
    <s v="1974-02-07"/>
    <s v="NULL"/>
    <s v="NULL"/>
  </r>
  <r>
    <s v="320290"/>
    <s v="178401"/>
    <s v="3307110110180003"/>
    <s v="2"/>
    <s v="RIRIN KURNIYAWATI"/>
    <s v="3307066006970002"/>
    <s v="2"/>
    <s v="2"/>
    <n v="27"/>
    <x v="0"/>
    <x v="0"/>
    <x v="0"/>
    <x v="0"/>
    <s v="2"/>
    <s v="1"/>
    <s v="1"/>
    <s v="5"/>
    <s v="2"/>
    <s v="4"/>
    <s v="00"/>
    <s v="0"/>
    <s v="1"/>
    <x v="0"/>
    <s v="04"/>
    <s v="8"/>
    <x v="4"/>
    <s v="2"/>
    <s v="2"/>
    <s v="NULL"/>
    <s v="NULL"/>
    <s v="1"/>
    <s v="10"/>
    <s v="1"/>
    <s v="NULL"/>
    <s v="NULL"/>
    <s v="NULL"/>
    <s v="2022-03-10 00:49:51"/>
    <s v="2023-01-04 01:32:03"/>
    <s v="1997-06-20"/>
    <s v="NULL"/>
    <s v="NULL"/>
  </r>
  <r>
    <s v="320289"/>
    <s v="178401"/>
    <s v="3307110110180003"/>
    <s v="1"/>
    <s v="SYARIF HIDAYAT"/>
    <s v="3307111503920004"/>
    <s v="1"/>
    <s v="1"/>
    <n v="32"/>
    <x v="0"/>
    <x v="0"/>
    <x v="0"/>
    <x v="0"/>
    <s v="2"/>
    <s v="1"/>
    <s v="1"/>
    <s v="5"/>
    <s v="NULL"/>
    <s v="NULL"/>
    <s v="00"/>
    <s v="0"/>
    <s v="4"/>
    <x v="0"/>
    <s v="07"/>
    <s v="8"/>
    <x v="2"/>
    <s v="2"/>
    <s v="1"/>
    <s v="02"/>
    <s v="1"/>
    <s v="1"/>
    <s v="10"/>
    <s v="1"/>
    <s v="NULL"/>
    <s v="NULL"/>
    <s v="NULL"/>
    <s v="2022-03-10 00:49:51"/>
    <s v="2023-01-04 01:27:43"/>
    <s v="1992-03-15"/>
    <s v="NULL"/>
    <s v="NULL"/>
  </r>
  <r>
    <s v="320291"/>
    <s v="178401"/>
    <s v="3307110110180003"/>
    <s v="3"/>
    <s v="FANI MAHDIYATUNNAJWA"/>
    <s v="3307116609190001"/>
    <s v="3"/>
    <s v="2"/>
    <n v="5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49:51"/>
    <s v="2023-01-04 01:32:29"/>
    <s v="2019-09-26"/>
    <s v="NULL"/>
    <s v="NULL"/>
  </r>
  <r>
    <s v="320294"/>
    <s v="178402"/>
    <s v="3307110402150001"/>
    <s v="1"/>
    <s v="HERMAN PELANI"/>
    <s v="1504021211820001"/>
    <s v="1"/>
    <s v="1"/>
    <n v="41"/>
    <x v="0"/>
    <x v="0"/>
    <x v="0"/>
    <x v="0"/>
    <s v="2"/>
    <s v="1"/>
    <s v="1"/>
    <s v="12"/>
    <s v="NULL"/>
    <s v="NULL"/>
    <s v="00"/>
    <s v="0"/>
    <s v="3"/>
    <x v="0"/>
    <s v="04"/>
    <s v="8"/>
    <x v="4"/>
    <s v="2"/>
    <s v="1"/>
    <s v="10"/>
    <s v="4"/>
    <s v="1"/>
    <s v="10"/>
    <s v="1"/>
    <s v="NULL"/>
    <s v="NULL"/>
    <s v="NULL"/>
    <s v="2022-03-10 00:49:51"/>
    <s v="2023-01-04 01:37:15"/>
    <s v="1982-11-12"/>
    <s v="NULL"/>
    <s v="NULL"/>
  </r>
  <r>
    <s v="320295"/>
    <s v="178402"/>
    <s v="3307110402150001"/>
    <s v="2"/>
    <s v="SITI HALIMAH"/>
    <s v="3307095107820006"/>
    <s v="2"/>
    <s v="2"/>
    <n v="37"/>
    <x v="0"/>
    <x v="0"/>
    <x v="0"/>
    <x v="0"/>
    <s v="2"/>
    <s v="1"/>
    <s v="1"/>
    <s v="12"/>
    <s v="2"/>
    <s v="4"/>
    <s v="00"/>
    <s v="0"/>
    <s v="5"/>
    <x v="1"/>
    <s v="03"/>
    <s v="4"/>
    <x v="1"/>
    <s v="2"/>
    <s v="2"/>
    <s v="NULL"/>
    <s v="NULL"/>
    <s v="1"/>
    <s v="10"/>
    <s v="1"/>
    <s v="NULL"/>
    <s v="NULL"/>
    <s v="NULL"/>
    <s v="2022-03-10 00:49:51"/>
    <s v="2023-01-04 01:38:23"/>
    <s v="1987-07-11"/>
    <s v="NULL"/>
    <s v="NULL"/>
  </r>
  <r>
    <s v="320297"/>
    <s v="178402"/>
    <s v="3307110402150001"/>
    <s v="3"/>
    <s v="NARA ALENA MEYSHA"/>
    <s v="3307096505120002"/>
    <s v="3"/>
    <s v="2"/>
    <n v="12"/>
    <x v="0"/>
    <x v="1"/>
    <x v="1"/>
    <x v="1"/>
    <s v="1"/>
    <s v="NULL"/>
    <s v="1"/>
    <s v="1"/>
    <s v="NULL"/>
    <s v="NULL"/>
    <s v="00"/>
    <s v="0"/>
    <s v="5"/>
    <x v="1"/>
    <s v="03"/>
    <s v="4"/>
    <x v="1"/>
    <s v="2"/>
    <s v="2"/>
    <s v="NULL"/>
    <s v="NULL"/>
    <s v="1"/>
    <s v="10"/>
    <s v="1"/>
    <s v="NULL"/>
    <s v="NULL"/>
    <s v="NULL"/>
    <s v="2022-03-10 00:49:51"/>
    <s v="2023-01-04 01:39:25"/>
    <s v="2012-05-25"/>
    <s v="NULL"/>
    <s v="NULL"/>
  </r>
  <r>
    <s v="347599"/>
    <s v="178402"/>
    <s v="3307110402150001"/>
    <s v="5"/>
    <s v="ARKHANANTA SADAM SAPUTRA"/>
    <s v="3307112004200001"/>
    <s v="3"/>
    <s v="2"/>
    <n v="1"/>
    <x v="1"/>
    <x v="1"/>
    <x v="1"/>
    <x v="1"/>
    <s v="2"/>
    <s v="1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3"/>
    <s v="NULL"/>
    <s v="2023-01-04 01:50:26"/>
    <s v="2023-01-04 01:50:26"/>
    <s v="2023-01-04"/>
    <s v="NULL"/>
    <s v="NULL"/>
  </r>
  <r>
    <s v="320296"/>
    <s v="178402"/>
    <s v="3307110402150001"/>
    <s v="4"/>
    <s v="KHAIRA DEWI AMANDA R"/>
    <s v="3307115604160001"/>
    <s v="NULL"/>
    <s v="2"/>
    <n v="8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49:51"/>
    <s v="2023-01-04 01:48:44"/>
    <s v="2016-04-16"/>
    <s v="NULL"/>
    <s v="NULL"/>
  </r>
  <r>
    <s v="320300"/>
    <s v="178403"/>
    <s v="3307110402150006"/>
    <s v="2"/>
    <s v="MUHAMMAD ERLAN NUR ALFIANSYAH"/>
    <s v="3307112604080004"/>
    <s v="3"/>
    <s v="1"/>
    <n v="16"/>
    <x v="0"/>
    <x v="0"/>
    <x v="0"/>
    <x v="4"/>
    <s v="1"/>
    <s v="NULL"/>
    <s v="1"/>
    <s v="3"/>
    <s v="NULL"/>
    <s v="NULL"/>
    <s v="00"/>
    <s v="0"/>
    <s v="5"/>
    <x v="0"/>
    <s v="04"/>
    <s v="1"/>
    <x v="0"/>
    <s v="2"/>
    <s v="2"/>
    <s v="NULL"/>
    <s v="NULL"/>
    <s v="1"/>
    <s v="10"/>
    <s v="1"/>
    <s v="NULL"/>
    <s v="NULL"/>
    <s v="NULL"/>
    <s v="2022-03-10 00:49:51"/>
    <s v="2023-01-04 01:57:23"/>
    <s v="2008-04-26"/>
    <s v="NULL"/>
    <s v="NULL"/>
  </r>
  <r>
    <s v="320301"/>
    <s v="178403"/>
    <s v="3307110402150006"/>
    <s v="1"/>
    <s v="MEYSA PUTRI MAHARANI"/>
    <s v="3307115705160001"/>
    <s v="3"/>
    <s v="2"/>
    <n v="8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49:51"/>
    <s v="2023-01-04 01:58:22"/>
    <s v="2016-05-17"/>
    <s v="NULL"/>
    <s v="NULL"/>
  </r>
  <r>
    <s v="320299"/>
    <s v="178403"/>
    <s v="3307110402150006"/>
    <s v="3"/>
    <s v="EFI EMIYATI NUR HASANAH"/>
    <s v="3307116706820003"/>
    <s v="1"/>
    <s v="2"/>
    <n v="42"/>
    <x v="0"/>
    <x v="0"/>
    <x v="0"/>
    <x v="0"/>
    <s v="3"/>
    <s v="1"/>
    <s v="1"/>
    <s v="13"/>
    <s v="NULL"/>
    <s v="NULL"/>
    <s v="00"/>
    <s v="0"/>
    <s v="5"/>
    <x v="0"/>
    <s v="07"/>
    <s v="8"/>
    <x v="2"/>
    <s v="2"/>
    <s v="1"/>
    <s v="12"/>
    <s v="4"/>
    <s v="1"/>
    <s v="10"/>
    <s v="1"/>
    <s v="NULL"/>
    <s v="NULL"/>
    <s v="NULL"/>
    <s v="2022-03-10 00:49:51"/>
    <s v="2023-01-04 01:56:24"/>
    <s v="1982-06-27"/>
    <s v="NULL"/>
    <s v="NULL"/>
  </r>
  <r>
    <s v="320304"/>
    <s v="178404"/>
    <s v="3307110411090003"/>
    <s v="1"/>
    <s v="ACHMAD ARIS"/>
    <s v="3307111104820005"/>
    <s v="1"/>
    <s v="1"/>
    <n v="42"/>
    <x v="0"/>
    <x v="0"/>
    <x v="0"/>
    <x v="0"/>
    <s v="2"/>
    <s v="1"/>
    <s v="1"/>
    <s v="13"/>
    <s v="NULL"/>
    <s v="NULL"/>
    <s v="00"/>
    <s v="0"/>
    <s v="5"/>
    <x v="0"/>
    <s v="03"/>
    <s v="8"/>
    <x v="0"/>
    <s v="2"/>
    <s v="1"/>
    <s v="12"/>
    <s v="4"/>
    <s v="1"/>
    <s v="10"/>
    <s v="1"/>
    <s v="NULL"/>
    <s v="NULL"/>
    <s v="NULL"/>
    <s v="2022-03-10 00:49:51"/>
    <s v="2023-01-04 02:04:27"/>
    <s v="1982-04-11"/>
    <s v="NULL"/>
    <s v="NULL"/>
  </r>
  <r>
    <s v="320305"/>
    <s v="178404"/>
    <s v="3307110411090003"/>
    <s v="2"/>
    <s v="ENI RUBIYANTI"/>
    <s v="3307115710900005"/>
    <s v="2"/>
    <s v="2"/>
    <n v="33"/>
    <x v="0"/>
    <x v="0"/>
    <x v="0"/>
    <x v="0"/>
    <s v="2"/>
    <s v="1"/>
    <s v="1"/>
    <s v="5"/>
    <s v="2"/>
    <s v="4"/>
    <s v="00"/>
    <s v="0"/>
    <s v="4"/>
    <x v="0"/>
    <s v="04"/>
    <s v="8"/>
    <x v="4"/>
    <s v="2"/>
    <s v="2"/>
    <s v="NULL"/>
    <s v="NULL"/>
    <s v="1"/>
    <s v="10"/>
    <s v="1"/>
    <s v="NULL"/>
    <s v="NULL"/>
    <s v="NULL"/>
    <s v="2022-03-10 00:49:51"/>
    <s v="2023-01-04 02:05:31"/>
    <s v="1990-10-17"/>
    <s v="NULL"/>
    <s v="NULL"/>
  </r>
  <r>
    <s v="320306"/>
    <s v="178404"/>
    <s v="3307110411090003"/>
    <s v="3"/>
    <s v="SALWA RAHMA ANAZILA"/>
    <s v="3307116111100005"/>
    <s v="3"/>
    <s v="2"/>
    <n v="13"/>
    <x v="0"/>
    <x v="1"/>
    <x v="1"/>
    <x v="2"/>
    <s v="1"/>
    <s v="NULL"/>
    <s v="1"/>
    <s v="1"/>
    <s v="NULL"/>
    <s v="NULL"/>
    <s v="00"/>
    <s v="0"/>
    <s v="5"/>
    <x v="1"/>
    <s v="03"/>
    <s v="6"/>
    <x v="1"/>
    <s v="2"/>
    <s v="2"/>
    <s v="NULL"/>
    <s v="NULL"/>
    <s v="1"/>
    <s v="10"/>
    <s v="1"/>
    <s v="NULL"/>
    <s v="NULL"/>
    <s v="NULL"/>
    <s v="2022-03-10 00:49:51"/>
    <s v="2023-01-04 02:06:20"/>
    <s v="2010-11-21"/>
    <s v="NULL"/>
    <s v="NULL"/>
  </r>
  <r>
    <s v="320307"/>
    <s v="178404"/>
    <s v="3307110411090003"/>
    <s v="4"/>
    <s v="KHIARA FEBYYOLA ARSHIE"/>
    <s v="3307116303160001"/>
    <s v="3"/>
    <s v="2"/>
    <n v="8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49:51"/>
    <s v="2023-01-04 02:06:57"/>
    <s v="2016-03-23"/>
    <s v="NULL"/>
    <s v="NULL"/>
  </r>
  <r>
    <s v="320308"/>
    <s v="178405"/>
    <s v="3307110503190003"/>
    <s v="NULL"/>
    <s v="AHMAD MAKRUF"/>
    <s v="3307111607950002"/>
    <s v="NULL"/>
    <s v="1"/>
    <n v="29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1"/>
    <s v="1995-07-16"/>
    <s v="NULL"/>
    <s v="NULL"/>
  </r>
  <r>
    <s v="320310"/>
    <s v="178405"/>
    <s v="3307110503190003"/>
    <s v="NULL"/>
    <s v="RAFFASYA HIBRATUL IRAWAN"/>
    <s v="3307112011190001"/>
    <s v="NULL"/>
    <s v="1"/>
    <n v="4"/>
    <x v="1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1"/>
    <s v="2019-11-20"/>
    <s v="NULL"/>
    <s v="NULL"/>
  </r>
  <r>
    <s v="320309"/>
    <s v="178405"/>
    <s v="3307110503190003"/>
    <s v="NULL"/>
    <s v="MUQODIMAH"/>
    <s v="3307125010950005"/>
    <s v="NULL"/>
    <s v="2"/>
    <n v="28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1"/>
    <s v="1995-10-10"/>
    <s v="NULL"/>
    <s v="NULL"/>
  </r>
  <r>
    <s v="320311"/>
    <s v="178406"/>
    <s v="3307110603170004"/>
    <s v="1"/>
    <s v="AHMAD NUR FAIZIN"/>
    <s v="3307112506950003"/>
    <s v="1"/>
    <s v="1"/>
    <n v="29"/>
    <x v="0"/>
    <x v="0"/>
    <x v="0"/>
    <x v="0"/>
    <s v="2"/>
    <s v="1"/>
    <s v="1"/>
    <s v="13"/>
    <s v="NULL"/>
    <s v="NULL"/>
    <s v="00"/>
    <s v="0"/>
    <s v="5"/>
    <x v="0"/>
    <s v="07"/>
    <s v="8"/>
    <x v="2"/>
    <s v="2"/>
    <s v="1"/>
    <s v="22"/>
    <s v="3"/>
    <s v="1"/>
    <s v="10"/>
    <s v="1"/>
    <s v="NULL"/>
    <s v="NULL"/>
    <s v="NULL"/>
    <s v="2022-03-10 00:49:51"/>
    <s v="2023-01-04 02:13:40"/>
    <s v="1995-06-25"/>
    <s v="NULL"/>
    <s v="NULL"/>
  </r>
  <r>
    <s v="320313"/>
    <s v="178406"/>
    <s v="3307110603170004"/>
    <s v="3"/>
    <s v="QIANA AZZAHRA ZAREENA"/>
    <s v="3307114211170002"/>
    <s v="3"/>
    <s v="2"/>
    <n v="6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49:51"/>
    <s v="2023-01-04 02:15:22"/>
    <s v="2017-11-02"/>
    <s v="NULL"/>
    <s v="NULL"/>
  </r>
  <r>
    <s v="320312"/>
    <s v="178406"/>
    <s v="3307110603170004"/>
    <s v="2"/>
    <s v="SRI HARTATI"/>
    <s v="3307126512950002"/>
    <s v="2"/>
    <s v="2"/>
    <n v="28"/>
    <x v="0"/>
    <x v="0"/>
    <x v="0"/>
    <x v="0"/>
    <s v="2"/>
    <s v="1"/>
    <s v="1"/>
    <s v="5"/>
    <s v="2"/>
    <s v="4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3-10 00:49:51"/>
    <s v="2023-01-04 02:14:45"/>
    <s v="1995-12-25"/>
    <s v="NULL"/>
    <s v="NULL"/>
  </r>
  <r>
    <s v="320314"/>
    <s v="178407"/>
    <s v="3307110809140002"/>
    <s v="NULL"/>
    <s v="THEODOSIUS MARWAN IRNAKA"/>
    <s v="3307110403890008"/>
    <s v="NULL"/>
    <s v="1"/>
    <n v="35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1"/>
    <s v="1989-03-04"/>
    <s v="NULL"/>
    <s v="NULL"/>
  </r>
  <r>
    <s v="320315"/>
    <s v="178407"/>
    <s v="3307110809140002"/>
    <s v="NULL"/>
    <s v="DWI ADITIYARINI"/>
    <s v="3404036201910002"/>
    <s v="NULL"/>
    <s v="2"/>
    <n v="33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1"/>
    <s v="1991-01-22"/>
    <s v="NULL"/>
    <s v="NULL"/>
  </r>
  <r>
    <s v="320324"/>
    <s v="178408"/>
    <s v="3307111202180003"/>
    <s v="NULL"/>
    <s v="NASRIFATUN"/>
    <s v="3603304905880001"/>
    <s v="NULL"/>
    <s v="2"/>
    <n v="36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1"/>
    <s v="1988-05-09"/>
    <s v="NULL"/>
    <s v="NULL"/>
  </r>
  <r>
    <s v="320325"/>
    <s v="178409"/>
    <s v="3307111411160004"/>
    <s v="1"/>
    <s v="MUHDIRIN"/>
    <s v="3307110107750029"/>
    <s v="1"/>
    <s v="1"/>
    <n v="49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22"/>
    <s v="4"/>
    <s v="1"/>
    <s v="10"/>
    <s v="1"/>
    <s v="NULL"/>
    <s v="NULL"/>
    <s v="NULL"/>
    <s v="2022-03-10 00:49:51"/>
    <s v="2023-01-04 02:21:27"/>
    <s v="1975-07-01"/>
    <s v="NULL"/>
    <s v="NULL"/>
  </r>
  <r>
    <s v="320329"/>
    <s v="178409"/>
    <s v="3307111411160004"/>
    <s v="3"/>
    <s v="ULIN NUHA"/>
    <s v="3307110311990005"/>
    <s v="3"/>
    <s v="1"/>
    <n v="24"/>
    <x v="0"/>
    <x v="0"/>
    <x v="0"/>
    <x v="0"/>
    <s v="1"/>
    <s v="NULL"/>
    <s v="1"/>
    <s v="13"/>
    <s v="NULL"/>
    <s v="NULL"/>
    <s v="00"/>
    <s v="0"/>
    <s v="5"/>
    <x v="0"/>
    <s v="04"/>
    <s v="8"/>
    <x v="4"/>
    <s v="2"/>
    <s v="1"/>
    <s v="12"/>
    <s v="4"/>
    <s v="1"/>
    <s v="10"/>
    <s v="1"/>
    <s v="NULL"/>
    <s v="NULL"/>
    <s v="NULL"/>
    <s v="2022-03-10 00:49:51"/>
    <s v="2023-01-04 02:24:27"/>
    <s v="1999-11-03"/>
    <s v="NULL"/>
    <s v="NULL"/>
  </r>
  <r>
    <s v="320328"/>
    <s v="178409"/>
    <s v="3307111411160004"/>
    <s v="5"/>
    <s v="FARHAM NUR EFENDI"/>
    <s v="3307112507070001"/>
    <s v="3"/>
    <s v="1"/>
    <n v="17"/>
    <x v="0"/>
    <x v="0"/>
    <x v="0"/>
    <x v="4"/>
    <s v="1"/>
    <s v="NULL"/>
    <s v="1"/>
    <s v="3"/>
    <s v="NULL"/>
    <s v="NULL"/>
    <s v="00"/>
    <s v="0"/>
    <s v="5"/>
    <x v="1"/>
    <s v="04"/>
    <s v="3"/>
    <x v="0"/>
    <s v="2"/>
    <s v="2"/>
    <s v="NULL"/>
    <s v="NULL"/>
    <s v="1"/>
    <s v="10"/>
    <s v="1"/>
    <s v="NULL"/>
    <s v="NULL"/>
    <s v="NULL"/>
    <s v="2022-03-10 00:49:51"/>
    <s v="2023-01-04 02:26:20"/>
    <s v="2007-07-25"/>
    <s v="NULL"/>
    <s v="NULL"/>
  </r>
  <r>
    <s v="320327"/>
    <s v="178409"/>
    <s v="3307111411160004"/>
    <s v="4"/>
    <s v="LUTFI KURNIAWAN"/>
    <s v="3307112605030002"/>
    <s v="3"/>
    <s v="1"/>
    <n v="21"/>
    <x v="0"/>
    <x v="0"/>
    <x v="0"/>
    <x v="3"/>
    <s v="1"/>
    <s v="NULL"/>
    <s v="1"/>
    <s v="13"/>
    <s v="NULL"/>
    <s v="NULL"/>
    <s v="00"/>
    <s v="0"/>
    <s v="5"/>
    <x v="0"/>
    <s v="04"/>
    <s v="8"/>
    <x v="4"/>
    <s v="2"/>
    <s v="1"/>
    <s v="12"/>
    <s v="8"/>
    <s v="1"/>
    <s v="10"/>
    <s v="1"/>
    <s v="NULL"/>
    <s v="NULL"/>
    <s v="NULL"/>
    <s v="2022-03-10 00:49:51"/>
    <s v="2023-01-04 02:25:20"/>
    <s v="2003-05-26"/>
    <s v="NULL"/>
    <s v="NULL"/>
  </r>
  <r>
    <s v="320326"/>
    <s v="178409"/>
    <s v="3307111411160004"/>
    <s v="2"/>
    <s v="SUYATI YATUN"/>
    <s v="3307114107770026"/>
    <s v="2"/>
    <s v="2"/>
    <n v="47"/>
    <x v="0"/>
    <x v="0"/>
    <x v="0"/>
    <x v="0"/>
    <s v="2"/>
    <s v="1"/>
    <s v="1"/>
    <s v="4"/>
    <s v="2"/>
    <s v="4"/>
    <s v="00"/>
    <s v="0"/>
    <s v="5"/>
    <x v="0"/>
    <s v="03"/>
    <s v="8"/>
    <x v="0"/>
    <s v="2"/>
    <s v="1"/>
    <s v="12"/>
    <s v="2"/>
    <s v="1"/>
    <s v="10"/>
    <s v="1"/>
    <s v="NULL"/>
    <s v="NULL"/>
    <s v="NULL"/>
    <s v="2022-03-10 00:49:51"/>
    <s v="2023-01-04 02:22:59"/>
    <s v="1977-07-01"/>
    <s v="NULL"/>
    <s v="NULL"/>
  </r>
  <r>
    <s v="320331"/>
    <s v="178410"/>
    <s v="3307111505150001"/>
    <s v="NULL"/>
    <s v="MUH AIBI ALFIANSYAH ASSEGAF"/>
    <s v="3307111102170002"/>
    <s v="NULL"/>
    <s v="1"/>
    <n v="7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1"/>
    <s v="2017-02-11"/>
    <s v="NULL"/>
    <s v="NULL"/>
  </r>
  <r>
    <s v="320332"/>
    <s v="178410"/>
    <s v="3307111505150001"/>
    <s v="NULL"/>
    <s v="ANASTASYA ALVIAYANA SUWARNO"/>
    <s v="3307115108140004"/>
    <s v="NULL"/>
    <s v="2"/>
    <n v="10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1"/>
    <s v="2014-08-11"/>
    <s v="NULL"/>
    <s v="NULL"/>
  </r>
  <r>
    <s v="320330"/>
    <s v="178410"/>
    <s v="3307111505150001"/>
    <s v="NULL"/>
    <s v="MARWIYAH"/>
    <s v="3307115404930003"/>
    <s v="NULL"/>
    <s v="2"/>
    <n v="31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1"/>
    <s v="1993-04-14"/>
    <s v="NULL"/>
    <s v="NULL"/>
  </r>
  <r>
    <s v="320333"/>
    <s v="178411"/>
    <s v="3307111505150002"/>
    <s v="1"/>
    <s v="SUNARDI"/>
    <s v="3307112212790002"/>
    <s v="1"/>
    <s v="1"/>
    <n v="44"/>
    <x v="0"/>
    <x v="0"/>
    <x v="0"/>
    <x v="0"/>
    <s v="2"/>
    <s v="1"/>
    <s v="1"/>
    <s v="12"/>
    <s v="NULL"/>
    <s v="NULL"/>
    <s v="00"/>
    <s v="0"/>
    <s v="5"/>
    <x v="0"/>
    <s v="03"/>
    <s v="8"/>
    <x v="0"/>
    <s v="2"/>
    <s v="1"/>
    <s v="11"/>
    <s v="7"/>
    <s v="1"/>
    <s v="10"/>
    <s v="1"/>
    <s v="NULL"/>
    <s v="NULL"/>
    <s v="NULL"/>
    <s v="2022-03-10 00:49:51"/>
    <s v="2023-01-04 02:34:43"/>
    <s v="1979-12-22"/>
    <s v="NULL"/>
    <s v="NULL"/>
  </r>
  <r>
    <s v="320334"/>
    <s v="178411"/>
    <s v="3307111505150002"/>
    <s v="2"/>
    <s v="SARDIYAH"/>
    <s v="3307114111850005"/>
    <s v="2"/>
    <s v="2"/>
    <n v="38"/>
    <x v="0"/>
    <x v="0"/>
    <x v="0"/>
    <x v="0"/>
    <s v="2"/>
    <s v="1"/>
    <s v="1"/>
    <s v="5"/>
    <s v="2"/>
    <s v="4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49:51"/>
    <s v="2023-01-04 02:36:17"/>
    <s v="1985-11-01"/>
    <s v="NULL"/>
    <s v="NULL"/>
  </r>
  <r>
    <s v="320336"/>
    <s v="178411"/>
    <s v="3307111505150002"/>
    <s v="4"/>
    <s v="DINA ASANTI MAULIDA"/>
    <s v="3307114204170001"/>
    <s v="3"/>
    <s v="2"/>
    <n v="7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49:51"/>
    <s v="2023-01-04 02:37:44"/>
    <s v="2017-04-02"/>
    <s v="NULL"/>
    <s v="NULL"/>
  </r>
  <r>
    <s v="320335"/>
    <s v="178411"/>
    <s v="3307111505150002"/>
    <s v="3"/>
    <s v="FELISYA NUR JANAH"/>
    <s v="3307114411100001"/>
    <s v="3"/>
    <s v="2"/>
    <n v="13"/>
    <x v="0"/>
    <x v="1"/>
    <x v="1"/>
    <x v="2"/>
    <s v="1"/>
    <s v="NULL"/>
    <s v="1"/>
    <s v="3"/>
    <s v="NULL"/>
    <s v="NULL"/>
    <s v="00"/>
    <s v="0"/>
    <s v="5"/>
    <x v="1"/>
    <s v="03"/>
    <s v="5"/>
    <x v="1"/>
    <s v="2"/>
    <s v="2"/>
    <s v="NULL"/>
    <s v="NULL"/>
    <s v="1"/>
    <s v="10"/>
    <s v="1"/>
    <s v="NULL"/>
    <s v="NULL"/>
    <s v="NULL"/>
    <s v="2022-03-10 00:49:51"/>
    <s v="2023-01-04 02:37:10"/>
    <s v="2010-11-04"/>
    <s v="NULL"/>
    <s v="NULL"/>
  </r>
  <r>
    <s v="320343"/>
    <s v="178412"/>
    <s v="3307111902160001"/>
    <s v="4"/>
    <s v="CHIKA KHANSA ALMAHYRA AGSA"/>
    <s v="3307115303190004"/>
    <s v="3"/>
    <s v="2"/>
    <n v="5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49:51"/>
    <s v="2023-01-04 02:45:31"/>
    <s v="2019-03-13"/>
    <s v="NULL"/>
    <s v="NULL"/>
  </r>
  <r>
    <s v="320342"/>
    <s v="178412"/>
    <s v="3307111902160001"/>
    <s v="3"/>
    <s v="LIONEL MESSI AL-AGSA"/>
    <s v="3307130410130001"/>
    <s v="3"/>
    <s v="1"/>
    <n v="10"/>
    <x v="0"/>
    <x v="1"/>
    <x v="1"/>
    <x v="1"/>
    <s v="1"/>
    <s v="NULL"/>
    <s v="1"/>
    <s v="1"/>
    <s v="NULL"/>
    <s v="NULL"/>
    <s v="00"/>
    <s v="0"/>
    <s v="5"/>
    <x v="1"/>
    <s v="03"/>
    <s v="2"/>
    <x v="1"/>
    <s v="2"/>
    <s v="2"/>
    <s v="NULL"/>
    <s v="NULL"/>
    <s v="1"/>
    <s v="10"/>
    <s v="1"/>
    <s v="NULL"/>
    <s v="NULL"/>
    <s v="NULL"/>
    <s v="2022-03-10 00:49:51"/>
    <s v="2023-01-04 02:44:56"/>
    <s v="2013-10-04"/>
    <s v="NULL"/>
    <s v="NULL"/>
  </r>
  <r>
    <s v="320341"/>
    <s v="178412"/>
    <s v="3307111902160001"/>
    <s v="2"/>
    <s v="MUYASAROH"/>
    <s v="3307136310870002"/>
    <s v="2"/>
    <s v="2"/>
    <n v="36"/>
    <x v="0"/>
    <x v="0"/>
    <x v="0"/>
    <x v="0"/>
    <s v="2"/>
    <s v="1"/>
    <s v="1"/>
    <s v="5"/>
    <s v="2"/>
    <s v="4"/>
    <s v="00"/>
    <s v="0"/>
    <s v="4"/>
    <x v="0"/>
    <s v="04"/>
    <s v="8"/>
    <x v="4"/>
    <s v="2"/>
    <s v="2"/>
    <s v="NULL"/>
    <s v="NULL"/>
    <s v="1"/>
    <s v="10"/>
    <s v="1"/>
    <s v="NULL"/>
    <s v="NULL"/>
    <s v="NULL"/>
    <s v="2022-03-10 00:49:51"/>
    <s v="2023-01-04 02:43:48"/>
    <s v="1987-10-23"/>
    <s v="NULL"/>
    <s v="NULL"/>
  </r>
  <r>
    <s v="320340"/>
    <s v="178412"/>
    <s v="3307111902160001"/>
    <s v="1"/>
    <s v="AGUS PRIYONO"/>
    <s v="3327091708870014"/>
    <s v="1"/>
    <s v="1"/>
    <n v="37"/>
    <x v="0"/>
    <x v="0"/>
    <x v="0"/>
    <x v="0"/>
    <s v="2"/>
    <s v="1"/>
    <s v="1"/>
    <s v="13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3-10 00:49:51"/>
    <s v="2023-01-04 02:42:37"/>
    <s v="1987-08-17"/>
    <s v="NULL"/>
    <s v="NULL"/>
  </r>
  <r>
    <s v="320346"/>
    <s v="178413"/>
    <s v="3307112408110003"/>
    <s v="1"/>
    <s v="LUKMAN"/>
    <s v="3307112001910002"/>
    <s v="1"/>
    <s v="1"/>
    <n v="33"/>
    <x v="0"/>
    <x v="0"/>
    <x v="0"/>
    <x v="0"/>
    <s v="2"/>
    <s v="1"/>
    <s v="1"/>
    <s v="13"/>
    <s v="NULL"/>
    <s v="NULL"/>
    <s v="00"/>
    <s v="0"/>
    <s v="5"/>
    <x v="0"/>
    <s v="03"/>
    <s v="8"/>
    <x v="0"/>
    <s v="2"/>
    <s v="1"/>
    <s v="12"/>
    <s v="4"/>
    <s v="1"/>
    <s v="10"/>
    <s v="1"/>
    <s v="NULL"/>
    <s v="NULL"/>
    <s v="NULL"/>
    <s v="2022-03-10 00:49:51"/>
    <s v="2023-01-04 02:51:54"/>
    <s v="1991-01-20"/>
    <s v="NULL"/>
    <s v="NULL"/>
  </r>
  <r>
    <s v="320347"/>
    <s v="178413"/>
    <s v="3307112408110003"/>
    <s v="2"/>
    <s v="RIFA HARYANTI"/>
    <s v="3307114210880004"/>
    <s v="2"/>
    <s v="2"/>
    <n v="36"/>
    <x v="0"/>
    <x v="0"/>
    <x v="0"/>
    <x v="0"/>
    <s v="2"/>
    <s v="1"/>
    <s v="1"/>
    <s v="5"/>
    <s v="2"/>
    <s v="NULL"/>
    <s v="00"/>
    <s v="0"/>
    <s v="5"/>
    <x v="0"/>
    <s v="01"/>
    <s v="8"/>
    <x v="0"/>
    <s v="2"/>
    <s v="1"/>
    <s v="12"/>
    <s v="4"/>
    <s v="1"/>
    <s v="10"/>
    <s v="1"/>
    <s v="NULL"/>
    <s v="NULL"/>
    <s v="NULL"/>
    <s v="2022-03-10 00:49:51"/>
    <s v="2023-01-04 02:53:04"/>
    <s v="1988-10-02"/>
    <s v="NULL"/>
    <s v="NULL"/>
  </r>
  <r>
    <s v="320349"/>
    <s v="178413"/>
    <s v="3307112408110003"/>
    <s v="4"/>
    <s v="SITI MAESARROH"/>
    <s v="3307115502160001"/>
    <s v="3"/>
    <s v="2"/>
    <n v="8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49:51"/>
    <s v="2023-01-04 02:54:46"/>
    <s v="2016-02-15"/>
    <s v="NULL"/>
    <s v="NULL"/>
  </r>
  <r>
    <s v="320348"/>
    <s v="178413"/>
    <s v="3307112408110003"/>
    <s v="3"/>
    <s v="LUFA SAHLA RAHMADHANI"/>
    <s v="3307115908110001"/>
    <s v="3"/>
    <s v="2"/>
    <n v="13"/>
    <x v="0"/>
    <x v="1"/>
    <x v="1"/>
    <x v="2"/>
    <s v="1"/>
    <s v="NULL"/>
    <s v="1"/>
    <s v="3"/>
    <s v="NULL"/>
    <s v="NULL"/>
    <s v="00"/>
    <s v="0"/>
    <s v="5"/>
    <x v="1"/>
    <s v="03"/>
    <s v="4"/>
    <x v="1"/>
    <s v="2"/>
    <s v="2"/>
    <s v="NULL"/>
    <s v="NULL"/>
    <s v="1"/>
    <s v="10"/>
    <s v="1"/>
    <s v="NULL"/>
    <s v="NULL"/>
    <s v="NULL"/>
    <s v="2022-03-10 00:49:51"/>
    <s v="2023-01-04 02:54:14"/>
    <s v="2011-08-19"/>
    <s v="NULL"/>
    <s v="NULL"/>
  </r>
  <r>
    <s v="320352"/>
    <s v="178414"/>
    <s v="3307112903120001"/>
    <s v="NULL"/>
    <s v="IMAMUL MUTAQIN"/>
    <s v="3307112210930004"/>
    <s v="NULL"/>
    <s v="1"/>
    <n v="30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1"/>
    <s v="1993-10-22"/>
    <s v="NULL"/>
    <s v="NULL"/>
  </r>
  <r>
    <s v="320353"/>
    <s v="178415"/>
    <s v="3307112911140001"/>
    <s v="1"/>
    <s v="NAISAH"/>
    <s v="3307117112580020"/>
    <s v="1"/>
    <s v="2"/>
    <n v="65"/>
    <x v="0"/>
    <x v="1"/>
    <x v="1"/>
    <x v="0"/>
    <s v="3"/>
    <s v="1"/>
    <s v="1"/>
    <s v="4"/>
    <s v="NULL"/>
    <s v="NULL"/>
    <s v="00"/>
    <s v="0"/>
    <s v="5"/>
    <x v="0"/>
    <s v="03"/>
    <s v="8"/>
    <x v="0"/>
    <s v="2"/>
    <s v="1"/>
    <s v="19"/>
    <s v="4"/>
    <s v="1"/>
    <s v="10"/>
    <s v="1"/>
    <s v="NULL"/>
    <s v="NULL"/>
    <s v="NULL"/>
    <s v="2022-03-10 00:49:51"/>
    <s v="2023-01-04 02:59:54"/>
    <s v="1958-12-31"/>
    <s v="NULL"/>
    <s v="NULL"/>
  </r>
  <r>
    <s v="320354"/>
    <s v="178416"/>
    <s v="3307112912070284"/>
    <s v="4"/>
    <s v="AHMAD SAKUR"/>
    <s v="3307110107760020"/>
    <s v="1"/>
    <s v="1"/>
    <n v="48"/>
    <x v="0"/>
    <x v="0"/>
    <x v="0"/>
    <x v="0"/>
    <s v="2"/>
    <s v="1"/>
    <s v="1"/>
    <s v="4"/>
    <s v="NULL"/>
    <s v="NULL"/>
    <s v="00"/>
    <s v="0"/>
    <s v="5"/>
    <x v="0"/>
    <s v="03"/>
    <s v="8"/>
    <x v="0"/>
    <s v="2"/>
    <s v="1"/>
    <s v="11"/>
    <s v="7"/>
    <s v="1"/>
    <s v="10"/>
    <s v="1"/>
    <s v="NULL"/>
    <s v="NULL"/>
    <s v="NULL"/>
    <s v="2022-03-10 00:49:51"/>
    <s v="2023-01-04 03:09:22"/>
    <s v="1976-07-01"/>
    <s v="NULL"/>
    <s v="NULL"/>
  </r>
  <r>
    <s v="320356"/>
    <s v="178416"/>
    <s v="3307112912070284"/>
    <s v="2"/>
    <s v="ANGGA WIDODO"/>
    <s v="3307111207100002"/>
    <s v="3"/>
    <s v="1"/>
    <n v="14"/>
    <x v="0"/>
    <x v="1"/>
    <x v="0"/>
    <x v="2"/>
    <s v="1"/>
    <s v="NULL"/>
    <s v="1"/>
    <s v="3"/>
    <s v="NULL"/>
    <s v="NULL"/>
    <s v="00"/>
    <s v="0"/>
    <s v="5"/>
    <x v="1"/>
    <s v="03"/>
    <s v="5"/>
    <x v="1"/>
    <s v="2"/>
    <s v="2"/>
    <s v="NULL"/>
    <s v="NULL"/>
    <s v="1"/>
    <s v="10"/>
    <s v="1"/>
    <s v="NULL"/>
    <s v="NULL"/>
    <s v="NULL"/>
    <s v="2022-03-10 00:49:51"/>
    <s v="2023-01-04 03:11:01"/>
    <s v="2010-07-12"/>
    <s v="NULL"/>
    <s v="NULL"/>
  </r>
  <r>
    <s v="320355"/>
    <s v="178416"/>
    <s v="3307112912070284"/>
    <s v="2"/>
    <s v="MARFUNGAH"/>
    <s v="3307115505760003"/>
    <s v="2"/>
    <s v="2"/>
    <n v="48"/>
    <x v="0"/>
    <x v="0"/>
    <x v="0"/>
    <x v="0"/>
    <s v="2"/>
    <s v="1"/>
    <s v="1"/>
    <s v="4"/>
    <s v="2"/>
    <s v="4"/>
    <s v="00"/>
    <s v="0"/>
    <s v="5"/>
    <x v="0"/>
    <s v="01"/>
    <s v="8"/>
    <x v="0"/>
    <s v="2"/>
    <s v="1"/>
    <s v="22"/>
    <s v="4"/>
    <s v="1"/>
    <s v="10"/>
    <s v="1"/>
    <s v="NULL"/>
    <s v="NULL"/>
    <s v="NULL"/>
    <s v="2022-03-10 00:49:51"/>
    <s v="2023-01-04 03:09:12"/>
    <s v="1976-05-15"/>
    <s v="NULL"/>
    <s v="NULL"/>
  </r>
  <r>
    <s v="320357"/>
    <s v="178416"/>
    <s v="3307112912070284"/>
    <s v="1"/>
    <s v="WIWIT SAPUTRA"/>
    <s v="3307115910050003"/>
    <s v="3"/>
    <s v="2"/>
    <n v="18"/>
    <x v="0"/>
    <x v="0"/>
    <x v="0"/>
    <x v="4"/>
    <s v="1"/>
    <s v="NULL"/>
    <s v="1"/>
    <s v="3"/>
    <s v="NULL"/>
    <s v="NULL"/>
    <s v="00"/>
    <s v="0"/>
    <s v="5"/>
    <x v="1"/>
    <s v="04"/>
    <s v="3"/>
    <x v="0"/>
    <s v="2"/>
    <s v="2"/>
    <s v="NULL"/>
    <s v="NULL"/>
    <s v="1"/>
    <s v="10"/>
    <s v="1"/>
    <s v="NULL"/>
    <s v="NULL"/>
    <s v="NULL"/>
    <s v="2022-03-10 00:49:51"/>
    <s v="2023-01-04 03:10:16"/>
    <s v="2005-10-19"/>
    <s v="NULL"/>
    <s v="NULL"/>
  </r>
  <r>
    <s v="320358"/>
    <s v="178417"/>
    <s v="3307112912070285"/>
    <s v="1"/>
    <s v="UMAM MUSYAFAK"/>
    <s v="3307110504780001"/>
    <s v="1"/>
    <s v="1"/>
    <n v="46"/>
    <x v="0"/>
    <x v="0"/>
    <x v="0"/>
    <x v="0"/>
    <s v="2"/>
    <s v="1"/>
    <s v="1"/>
    <s v="5"/>
    <s v="NULL"/>
    <s v="NULL"/>
    <s v="00"/>
    <s v="0"/>
    <s v="5"/>
    <x v="0"/>
    <s v="03"/>
    <s v="8"/>
    <x v="0"/>
    <s v="2"/>
    <s v="1"/>
    <s v="11"/>
    <s v="7"/>
    <s v="1"/>
    <s v="10"/>
    <s v="1"/>
    <s v="NULL"/>
    <s v="NULL"/>
    <s v="NULL"/>
    <s v="2022-03-10 00:49:51"/>
    <s v="2023-01-04 03:16:23"/>
    <s v="1978-04-05"/>
    <s v="NULL"/>
    <s v="NULL"/>
  </r>
  <r>
    <s v="320361"/>
    <s v="178417"/>
    <s v="3307112912070285"/>
    <s v="4"/>
    <s v="GOS AHMAT ALLIF"/>
    <s v="3307112805110001"/>
    <s v="3"/>
    <s v="1"/>
    <n v="13"/>
    <x v="0"/>
    <x v="1"/>
    <x v="1"/>
    <x v="2"/>
    <s v="1"/>
    <s v="NULL"/>
    <s v="1"/>
    <s v="3"/>
    <s v="NULL"/>
    <s v="NULL"/>
    <s v="00"/>
    <s v="0"/>
    <s v="5"/>
    <x v="1"/>
    <s v="03"/>
    <s v="4"/>
    <x v="1"/>
    <s v="2"/>
    <s v="2"/>
    <s v="NULL"/>
    <s v="NULL"/>
    <s v="1"/>
    <s v="10"/>
    <s v="1"/>
    <s v="NULL"/>
    <s v="NULL"/>
    <s v="NULL"/>
    <s v="2022-03-10 00:49:51"/>
    <s v="2023-01-04 03:19:09"/>
    <s v="2011-05-28"/>
    <s v="NULL"/>
    <s v="NULL"/>
  </r>
  <r>
    <s v="320359"/>
    <s v="178417"/>
    <s v="3307112912070285"/>
    <s v="2"/>
    <s v="JAMNGIYAH"/>
    <s v="3307115103760010"/>
    <s v="2"/>
    <s v="2"/>
    <n v="48"/>
    <x v="0"/>
    <x v="0"/>
    <x v="0"/>
    <x v="0"/>
    <s v="2"/>
    <s v="1"/>
    <s v="1"/>
    <s v="5"/>
    <s v="2"/>
    <s v="4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49:51"/>
    <s v="2023-01-04 03:17:25"/>
    <s v="1976-03-11"/>
    <s v="NULL"/>
    <s v="NULL"/>
  </r>
  <r>
    <s v="320360"/>
    <s v="178417"/>
    <s v="3307112912070285"/>
    <s v="3"/>
    <s v="RACHEL NAFISA FAIRUS"/>
    <s v="3307116907070004"/>
    <s v="3"/>
    <s v="2"/>
    <n v="17"/>
    <x v="0"/>
    <x v="0"/>
    <x v="0"/>
    <x v="4"/>
    <s v="1"/>
    <s v="NULL"/>
    <s v="1"/>
    <s v="3"/>
    <s v="NULL"/>
    <s v="NULL"/>
    <s v="00"/>
    <s v="0"/>
    <s v="5"/>
    <x v="1"/>
    <s v="04"/>
    <s v="2"/>
    <x v="0"/>
    <s v="2"/>
    <s v="2"/>
    <s v="NULL"/>
    <s v="NULL"/>
    <s v="1"/>
    <s v="10"/>
    <s v="1"/>
    <s v="NULL"/>
    <s v="NULL"/>
    <s v="NULL"/>
    <s v="2022-03-10 00:49:51"/>
    <s v="2023-01-04 03:18:19"/>
    <s v="2007-07-29"/>
    <s v="NULL"/>
    <s v="NULL"/>
  </r>
  <r>
    <s v="320367"/>
    <s v="178418"/>
    <s v="3307112912070290"/>
    <s v="1"/>
    <s v="TRIMAH"/>
    <s v="3307114507650005"/>
    <s v="1"/>
    <s v="2"/>
    <n v="59"/>
    <x v="0"/>
    <x v="0"/>
    <x v="0"/>
    <x v="0"/>
    <s v="2"/>
    <s v="1"/>
    <s v="1"/>
    <s v="4"/>
    <s v="NULL"/>
    <s v="NULL"/>
    <s v="00"/>
    <s v="0"/>
    <s v="5"/>
    <x v="0"/>
    <s v="03"/>
    <s v="8"/>
    <x v="0"/>
    <s v="2"/>
    <s v="1"/>
    <s v="12"/>
    <s v="1"/>
    <s v="1"/>
    <s v="10"/>
    <s v="1"/>
    <s v="NULL"/>
    <s v="NULL"/>
    <s v="NULL"/>
    <s v="2022-03-10 00:49:51"/>
    <s v="2023-01-04 03:22:39"/>
    <s v="1965-07-05"/>
    <s v="NULL"/>
    <s v="NULL"/>
  </r>
  <r>
    <s v="320368"/>
    <s v="178419"/>
    <s v="3307112912070291"/>
    <s v="1"/>
    <s v="ISWAHUDIN"/>
    <s v="3307111510510001"/>
    <s v="1"/>
    <s v="1"/>
    <n v="72"/>
    <x v="0"/>
    <x v="1"/>
    <x v="1"/>
    <x v="0"/>
    <s v="2"/>
    <s v="1"/>
    <s v="1"/>
    <s v="4"/>
    <s v="NULL"/>
    <s v="NULL"/>
    <s v="00"/>
    <s v="0"/>
    <s v="5"/>
    <x v="0"/>
    <s v="03"/>
    <s v="8"/>
    <x v="0"/>
    <s v="2"/>
    <s v="1"/>
    <s v="11"/>
    <s v="7"/>
    <s v="1"/>
    <s v="10"/>
    <s v="1"/>
    <s v="NULL"/>
    <s v="NULL"/>
    <s v="NULL"/>
    <s v="2022-03-10 00:49:51"/>
    <s v="2023-01-04 03:27:46"/>
    <s v="1951-10-15"/>
    <s v="NULL"/>
    <s v="NULL"/>
  </r>
  <r>
    <s v="320369"/>
    <s v="178419"/>
    <s v="3307112912070291"/>
    <s v="2"/>
    <s v="KHOIRIYAH"/>
    <s v="3307116106570002"/>
    <s v="2"/>
    <s v="2"/>
    <n v="67"/>
    <x v="0"/>
    <x v="1"/>
    <x v="1"/>
    <x v="0"/>
    <s v="2"/>
    <s v="1"/>
    <s v="1"/>
    <s v="4"/>
    <s v="NULL"/>
    <s v="NULL"/>
    <s v="00"/>
    <s v="0"/>
    <s v="5"/>
    <x v="0"/>
    <s v="01"/>
    <s v="8"/>
    <x v="0"/>
    <s v="2"/>
    <s v="1"/>
    <s v="12"/>
    <s v="4"/>
    <s v="1"/>
    <s v="10"/>
    <s v="1"/>
    <s v="NULL"/>
    <s v="NULL"/>
    <s v="NULL"/>
    <s v="2022-03-10 00:49:51"/>
    <s v="2023-01-04 03:28:37"/>
    <s v="1957-06-21"/>
    <s v="NULL"/>
    <s v="NULL"/>
  </r>
  <r>
    <s v="320382"/>
    <s v="178420"/>
    <s v="3307112912070297"/>
    <s v="NULL"/>
    <s v="MUHAMMAD RIKSA AL MALIK"/>
    <s v="3307112607040006"/>
    <s v="NULL"/>
    <s v="1"/>
    <n v="20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1"/>
    <s v="2004-07-26"/>
    <s v="NULL"/>
    <s v="NULL"/>
  </r>
  <r>
    <s v="320381"/>
    <s v="178420"/>
    <s v="3307112912070297"/>
    <s v="NULL"/>
    <s v="TOWIYAH"/>
    <s v="3307117012640003"/>
    <s v="NULL"/>
    <s v="2"/>
    <n v="59"/>
    <x v="0"/>
    <x v="0"/>
    <x v="0"/>
    <x v="0"/>
    <s v="4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2-03-10 03:44:41"/>
    <s v="1964-12-30"/>
    <s v="NULL"/>
    <s v="NULL"/>
  </r>
  <r>
    <s v="320397"/>
    <s v="178421"/>
    <s v="3307112912072280"/>
    <s v="4"/>
    <s v="AHMAD HUSNI SULAIMAN"/>
    <s v="3307111908040002"/>
    <s v="3"/>
    <s v="1"/>
    <n v="20"/>
    <x v="0"/>
    <x v="0"/>
    <x v="0"/>
    <x v="3"/>
    <s v="1"/>
    <s v="NULL"/>
    <s v="1"/>
    <s v="3"/>
    <s v="NULL"/>
    <s v="NULL"/>
    <s v="00"/>
    <s v="0"/>
    <s v="5"/>
    <x v="1"/>
    <s v="07"/>
    <s v="1"/>
    <x v="4"/>
    <s v="2"/>
    <s v="2"/>
    <s v="NULL"/>
    <s v="NULL"/>
    <s v="1"/>
    <s v="10"/>
    <s v="1"/>
    <s v="NULL"/>
    <s v="NULL"/>
    <s v="NULL"/>
    <s v="2022-03-10 00:49:51"/>
    <s v="2023-01-04 03:39:36"/>
    <s v="2004-08-19"/>
    <s v="NULL"/>
    <s v="NULL"/>
  </r>
  <r>
    <s v="320395"/>
    <s v="178421"/>
    <s v="3307112912072280"/>
    <s v="1"/>
    <s v="SUPARMAN"/>
    <s v="3307113112730018"/>
    <s v="1"/>
    <s v="1"/>
    <n v="50"/>
    <x v="0"/>
    <x v="0"/>
    <x v="0"/>
    <x v="0"/>
    <s v="2"/>
    <s v="1"/>
    <s v="1"/>
    <s v="4"/>
    <s v="NULL"/>
    <s v="NULL"/>
    <s v="00"/>
    <s v="0"/>
    <s v="5"/>
    <x v="0"/>
    <s v="03"/>
    <s v="8"/>
    <x v="0"/>
    <s v="2"/>
    <s v="1"/>
    <s v="11"/>
    <s v="7"/>
    <s v="1"/>
    <s v="10"/>
    <s v="1"/>
    <s v="NULL"/>
    <s v="NULL"/>
    <s v="NULL"/>
    <s v="2022-03-10 00:49:51"/>
    <s v="2023-01-04 03:35:09"/>
    <s v="1973-12-31"/>
    <s v="NULL"/>
    <s v="NULL"/>
  </r>
  <r>
    <s v="320399"/>
    <s v="178421"/>
    <s v="3307112912072280"/>
    <s v="3"/>
    <s v="EKA NUR KHANIFAH"/>
    <s v="3307115304000005"/>
    <s v="3"/>
    <s v="2"/>
    <n v="24"/>
    <x v="0"/>
    <x v="0"/>
    <x v="0"/>
    <x v="0"/>
    <s v="1"/>
    <s v="NULL"/>
    <s v="1"/>
    <s v="5"/>
    <s v="NULL"/>
    <s v="NULL"/>
    <s v="00"/>
    <s v="0"/>
    <s v="5"/>
    <x v="0"/>
    <s v="09"/>
    <s v="8"/>
    <x v="2"/>
    <s v="2"/>
    <s v="1"/>
    <s v="12"/>
    <s v="4"/>
    <s v="1"/>
    <s v="10"/>
    <s v="1"/>
    <s v="NULL"/>
    <s v="NULL"/>
    <s v="NULL"/>
    <s v="2022-03-10 00:49:51"/>
    <s v="2023-01-04 03:38:48"/>
    <s v="2000-04-13"/>
    <s v="NULL"/>
    <s v="NULL"/>
  </r>
  <r>
    <s v="320398"/>
    <s v="178421"/>
    <s v="3307112912072280"/>
    <s v="5"/>
    <s v="HAYATUL KHUSNA"/>
    <s v="3307115701110001"/>
    <s v="3"/>
    <s v="2"/>
    <n v="13"/>
    <x v="0"/>
    <x v="1"/>
    <x v="1"/>
    <x v="2"/>
    <s v="1"/>
    <s v="NULL"/>
    <s v="1"/>
    <s v="3"/>
    <s v="NULL"/>
    <s v="NULL"/>
    <s v="00"/>
    <s v="0"/>
    <s v="5"/>
    <x v="1"/>
    <s v="03"/>
    <s v="5"/>
    <x v="1"/>
    <s v="2"/>
    <s v="2"/>
    <s v="NULL"/>
    <s v="NULL"/>
    <s v="1"/>
    <s v="10"/>
    <s v="1"/>
    <s v="NULL"/>
    <s v="NULL"/>
    <s v="NULL"/>
    <s v="2022-03-10 00:49:51"/>
    <s v="2023-01-04 03:40:13"/>
    <s v="2011-01-17"/>
    <s v="NULL"/>
    <s v="NULL"/>
  </r>
  <r>
    <s v="320396"/>
    <s v="178421"/>
    <s v="3307112912072280"/>
    <s v="2"/>
    <s v="MARFUNGATUN"/>
    <s v="3307116010770005"/>
    <s v="2"/>
    <s v="2"/>
    <n v="46"/>
    <x v="0"/>
    <x v="0"/>
    <x v="0"/>
    <x v="0"/>
    <s v="2"/>
    <s v="1"/>
    <s v="1"/>
    <s v="4"/>
    <s v="2"/>
    <s v="4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49:51"/>
    <s v="2023-01-04 03:36:09"/>
    <s v="1977-10-20"/>
    <s v="NULL"/>
    <s v="NULL"/>
  </r>
  <r>
    <s v="320406"/>
    <s v="178422"/>
    <s v="3307112912072894"/>
    <s v="1"/>
    <s v="AHMAD ROFIK"/>
    <s v="3307111006770002"/>
    <s v="1"/>
    <s v="1"/>
    <n v="47"/>
    <x v="0"/>
    <x v="0"/>
    <x v="0"/>
    <x v="0"/>
    <s v="2"/>
    <s v="1"/>
    <s v="1"/>
    <s v="4"/>
    <s v="NULL"/>
    <s v="NULL"/>
    <s v="00"/>
    <s v="0"/>
    <s v="5"/>
    <x v="0"/>
    <s v="03"/>
    <s v="8"/>
    <x v="0"/>
    <s v="2"/>
    <s v="1"/>
    <s v="11"/>
    <s v="4"/>
    <s v="1"/>
    <s v="10"/>
    <s v="1"/>
    <s v="NULL"/>
    <s v="NULL"/>
    <s v="NULL"/>
    <s v="2022-03-10 00:49:51"/>
    <s v="2023-01-04 03:44:35"/>
    <s v="1977-06-10"/>
    <s v="NULL"/>
    <s v="NULL"/>
  </r>
  <r>
    <s v="320408"/>
    <s v="178422"/>
    <s v="3307112912072894"/>
    <s v="3"/>
    <s v="NURANI FARISKA"/>
    <s v="3307116208020005"/>
    <s v="3"/>
    <s v="2"/>
    <n v="22"/>
    <x v="0"/>
    <x v="0"/>
    <x v="0"/>
    <x v="3"/>
    <s v="1"/>
    <s v="NULL"/>
    <s v="1"/>
    <s v="5"/>
    <s v="NULL"/>
    <s v="NULL"/>
    <s v="00"/>
    <s v="0"/>
    <s v="5"/>
    <x v="0"/>
    <s v="09"/>
    <s v="8"/>
    <x v="2"/>
    <s v="2"/>
    <s v="1"/>
    <s v="12"/>
    <s v="8"/>
    <s v="1"/>
    <s v="10"/>
    <s v="1"/>
    <s v="NULL"/>
    <s v="NULL"/>
    <s v="NULL"/>
    <s v="2022-03-10 00:49:51"/>
    <s v="2023-01-04 03:46:30"/>
    <s v="2002-08-22"/>
    <s v="NULL"/>
    <s v="NULL"/>
  </r>
  <r>
    <s v="320407"/>
    <s v="178422"/>
    <s v="3307112912072894"/>
    <s v="2"/>
    <s v="PONIYAH"/>
    <s v="3307117012800009"/>
    <s v="2"/>
    <s v="2"/>
    <n v="43"/>
    <x v="0"/>
    <x v="0"/>
    <x v="0"/>
    <x v="0"/>
    <s v="2"/>
    <s v="1"/>
    <s v="1"/>
    <s v="4"/>
    <s v="2"/>
    <s v="4"/>
    <s v="00"/>
    <s v="0"/>
    <s v="5"/>
    <x v="0"/>
    <s v="01"/>
    <s v="8"/>
    <x v="0"/>
    <s v="2"/>
    <s v="1"/>
    <s v="12"/>
    <s v="2"/>
    <s v="1"/>
    <s v="10"/>
    <s v="1"/>
    <s v="NULL"/>
    <s v="NULL"/>
    <s v="NULL"/>
    <s v="2022-03-10 00:49:51"/>
    <s v="2023-01-04 03:45:47"/>
    <s v="1980-12-30"/>
    <s v="NULL"/>
    <s v="NULL"/>
  </r>
  <r>
    <s v="320411"/>
    <s v="178423"/>
    <s v="3307112912072895"/>
    <s v="NULL"/>
    <s v="BIMA ANDARUF FARDAN"/>
    <s v="3307110407100002"/>
    <s v="NULL"/>
    <s v="1"/>
    <n v="14"/>
    <x v="0"/>
    <x v="1"/>
    <x v="0"/>
    <x v="2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1-04 03:48:50"/>
    <s v="2010-07-04"/>
    <s v="NULL"/>
    <s v="NULL"/>
  </r>
  <r>
    <s v="320409"/>
    <s v="178423"/>
    <s v="3307112912072895"/>
    <s v="1"/>
    <s v="NANGIM"/>
    <s v="3307111006740004"/>
    <s v="1"/>
    <s v="1"/>
    <n v="50"/>
    <x v="0"/>
    <x v="0"/>
    <x v="0"/>
    <x v="0"/>
    <s v="2"/>
    <s v="1"/>
    <s v="1"/>
    <s v="12"/>
    <s v="NULL"/>
    <s v="NULL"/>
    <s v="00"/>
    <s v="0"/>
    <s v="5"/>
    <x v="0"/>
    <s v="04"/>
    <s v="8"/>
    <x v="4"/>
    <s v="2"/>
    <s v="1"/>
    <s v="11"/>
    <s v="7"/>
    <s v="1"/>
    <s v="10"/>
    <s v="1"/>
    <s v="NULL"/>
    <s v="NULL"/>
    <s v="NULL"/>
    <s v="2022-03-10 00:49:51"/>
    <s v="2023-01-04 03:50:53"/>
    <s v="1974-06-10"/>
    <s v="NULL"/>
    <s v="NULL"/>
  </r>
  <r>
    <s v="320410"/>
    <s v="178423"/>
    <s v="3307112912072895"/>
    <s v="NULL"/>
    <s v="FAJARIYAH"/>
    <s v="3307116808820002"/>
    <s v="NULL"/>
    <s v="2"/>
    <n v="42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1-04 03:48:50"/>
    <s v="1982-08-28"/>
    <s v="NULL"/>
    <s v="NULL"/>
  </r>
  <r>
    <s v="320429"/>
    <s v="178424"/>
    <s v="3307112912073678"/>
    <s v="1"/>
    <s v="JUMRONI"/>
    <s v="3307111111710004"/>
    <s v="1"/>
    <s v="1"/>
    <n v="52"/>
    <x v="0"/>
    <x v="0"/>
    <x v="0"/>
    <x v="0"/>
    <s v="2"/>
    <s v="1"/>
    <s v="1"/>
    <s v="13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3-10 00:49:51"/>
    <s v="2023-01-04 03:55:26"/>
    <s v="1971-11-11"/>
    <s v="NULL"/>
    <s v="NULL"/>
  </r>
  <r>
    <s v="320432"/>
    <s v="178424"/>
    <s v="3307112912073678"/>
    <s v="NULL"/>
    <s v="YUNITA DWI AMANDA"/>
    <s v="3307114506000002"/>
    <s v="NULL"/>
    <s v="2"/>
    <n v="24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1-04 03:53:18"/>
    <s v="2000-06-05"/>
    <s v="NULL"/>
    <s v="NULL"/>
  </r>
  <r>
    <s v="320430"/>
    <s v="178424"/>
    <s v="3307112912073678"/>
    <s v="NULL"/>
    <s v="NILAH"/>
    <s v="3307114507730004"/>
    <s v="NULL"/>
    <s v="2"/>
    <n v="51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1-04 03:53:18"/>
    <s v="1973-07-05"/>
    <s v="NULL"/>
    <s v="NULL"/>
  </r>
  <r>
    <s v="320431"/>
    <s v="178424"/>
    <s v="3307112912073678"/>
    <s v="NULL"/>
    <s v="DINDA TRI WIDIYANA"/>
    <s v="3307115701110002"/>
    <s v="NULL"/>
    <s v="2"/>
    <n v="13"/>
    <x v="0"/>
    <x v="1"/>
    <x v="1"/>
    <x v="2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1-04 03:53:18"/>
    <s v="2011-01-17"/>
    <s v="NULL"/>
    <s v="NULL"/>
  </r>
  <r>
    <s v="320433"/>
    <s v="178424"/>
    <s v="3307112912073678"/>
    <s v="NULL"/>
    <s v="IZARELA FITRIYANI"/>
    <s v="3307116101970003"/>
    <s v="NULL"/>
    <s v="2"/>
    <n v="27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49:51"/>
    <s v="2023-01-04 03:53:18"/>
    <s v="1997-01-21"/>
    <s v="NULL"/>
    <s v="NULL"/>
  </r>
  <r>
    <s v="320436"/>
    <s v="178425"/>
    <s v="3307112912073680"/>
    <s v="1"/>
    <s v="MUSTOFA"/>
    <s v="3307111305770002"/>
    <s v="1"/>
    <s v="1"/>
    <n v="47"/>
    <x v="0"/>
    <x v="0"/>
    <x v="0"/>
    <x v="0"/>
    <s v="2"/>
    <s v="1"/>
    <s v="1"/>
    <s v="13"/>
    <s v="NULL"/>
    <s v="NULL"/>
    <s v="00"/>
    <s v="0"/>
    <s v="5"/>
    <x v="0"/>
    <s v="03"/>
    <s v="8"/>
    <x v="0"/>
    <s v="2"/>
    <s v="1"/>
    <s v="14"/>
    <s v="1"/>
    <s v="1"/>
    <s v="10"/>
    <s v="1"/>
    <s v="NULL"/>
    <s v="NULL"/>
    <s v="NULL"/>
    <s v="2022-03-10 00:49:51"/>
    <s v="2023-01-04 04:00:37"/>
    <s v="1977-05-13"/>
    <s v="NULL"/>
    <s v="NULL"/>
  </r>
  <r>
    <s v="320439"/>
    <s v="178425"/>
    <s v="3307112912073680"/>
    <s v="4"/>
    <s v="MUHAMMAD CHOIRUR RIZAL"/>
    <s v="3307112803090001"/>
    <s v="3"/>
    <s v="1"/>
    <n v="15"/>
    <x v="0"/>
    <x v="0"/>
    <x v="0"/>
    <x v="2"/>
    <s v="1"/>
    <s v="NULL"/>
    <s v="1"/>
    <s v="1"/>
    <s v="NULL"/>
    <s v="NULL"/>
    <s v="00"/>
    <s v="0"/>
    <s v="5"/>
    <x v="1"/>
    <s v="04"/>
    <s v="2"/>
    <x v="0"/>
    <s v="2"/>
    <s v="2"/>
    <s v="NULL"/>
    <s v="NULL"/>
    <s v="1"/>
    <s v="10"/>
    <s v="1"/>
    <s v="NULL"/>
    <s v="NULL"/>
    <s v="NULL"/>
    <s v="2022-03-10 00:49:51"/>
    <s v="2023-01-04 04:03:30"/>
    <s v="2009-03-28"/>
    <s v="NULL"/>
    <s v="NULL"/>
  </r>
  <r>
    <s v="320438"/>
    <s v="178425"/>
    <s v="3307112912073680"/>
    <s v="3"/>
    <s v="HARDIKA DIVANDRA"/>
    <s v="3307112909020009"/>
    <s v="3"/>
    <s v="1"/>
    <n v="22"/>
    <x v="0"/>
    <x v="0"/>
    <x v="0"/>
    <x v="3"/>
    <s v="1"/>
    <s v="NULL"/>
    <s v="1"/>
    <s v="1"/>
    <s v="NULL"/>
    <s v="NULL"/>
    <s v="00"/>
    <s v="0"/>
    <s v="5"/>
    <x v="1"/>
    <s v="09"/>
    <s v="3"/>
    <x v="4"/>
    <s v="2"/>
    <s v="2"/>
    <s v="NULL"/>
    <s v="NULL"/>
    <s v="1"/>
    <s v="10"/>
    <s v="1"/>
    <s v="NULL"/>
    <s v="NULL"/>
    <s v="NULL"/>
    <s v="2022-03-10 00:49:51"/>
    <s v="2023-01-04 04:02:30"/>
    <s v="2002-09-29"/>
    <s v="NULL"/>
    <s v="NULL"/>
  </r>
  <r>
    <s v="320437"/>
    <s v="178425"/>
    <s v="3307112912073680"/>
    <s v="2"/>
    <s v="FATONAH"/>
    <s v="3307116910800004"/>
    <s v="2"/>
    <s v="2"/>
    <n v="43"/>
    <x v="0"/>
    <x v="0"/>
    <x v="0"/>
    <x v="0"/>
    <s v="2"/>
    <s v="1"/>
    <s v="1"/>
    <s v="5"/>
    <s v="2"/>
    <s v="5"/>
    <s v="00"/>
    <s v="0"/>
    <s v="5"/>
    <x v="0"/>
    <s v="01"/>
    <s v="8"/>
    <x v="0"/>
    <s v="2"/>
    <s v="1"/>
    <s v="12"/>
    <s v="4"/>
    <s v="1"/>
    <s v="10"/>
    <s v="1"/>
    <s v="NULL"/>
    <s v="NULL"/>
    <s v="NULL"/>
    <s v="2022-03-10 00:49:51"/>
    <s v="2023-01-04 04:01:33"/>
    <s v="1980-10-29"/>
    <s v="NULL"/>
    <s v="NULL"/>
  </r>
  <r>
    <s v="320442"/>
    <s v="178426"/>
    <s v="3307113009110007"/>
    <s v="3"/>
    <s v="KHOIRUL ADAM"/>
    <s v="3307110410120001"/>
    <s v="3"/>
    <s v="1"/>
    <n v="11"/>
    <x v="0"/>
    <x v="1"/>
    <x v="1"/>
    <x v="1"/>
    <s v="1"/>
    <s v="NULL"/>
    <s v="1"/>
    <s v="1"/>
    <s v="NULL"/>
    <s v="NULL"/>
    <s v="00"/>
    <s v="0"/>
    <s v="5"/>
    <x v="1"/>
    <s v="03"/>
    <s v="4"/>
    <x v="1"/>
    <s v="2"/>
    <s v="2"/>
    <s v="NULL"/>
    <s v="NULL"/>
    <s v="1"/>
    <s v="10"/>
    <s v="1"/>
    <s v="NULL"/>
    <s v="NULL"/>
    <s v="NULL"/>
    <s v="2022-03-10 00:49:51"/>
    <s v="2023-01-04 04:11:06"/>
    <s v="2012-10-04"/>
    <s v="NULL"/>
    <s v="NULL"/>
  </r>
  <r>
    <s v="320441"/>
    <s v="178426"/>
    <s v="3307113009110007"/>
    <s v="2"/>
    <s v="PAWIT NURKHAYATI"/>
    <s v="3307115411850002"/>
    <s v="2"/>
    <s v="2"/>
    <n v="38"/>
    <x v="0"/>
    <x v="0"/>
    <x v="0"/>
    <x v="0"/>
    <s v="2"/>
    <s v="1"/>
    <s v="1"/>
    <s v="4"/>
    <s v="2"/>
    <s v="NULL"/>
    <s v="00"/>
    <s v="0"/>
    <s v="5"/>
    <x v="0"/>
    <s v="03"/>
    <s v="8"/>
    <x v="0"/>
    <s v="2"/>
    <s v="2"/>
    <s v="NULL"/>
    <s v="NULL"/>
    <s v="1"/>
    <s v="10"/>
    <s v="1"/>
    <s v="NULL"/>
    <s v="NULL"/>
    <s v="NULL"/>
    <s v="2022-03-10 00:49:51"/>
    <s v="2023-01-04 04:10:13"/>
    <s v="1985-11-14"/>
    <s v="NULL"/>
    <s v="NULL"/>
  </r>
  <r>
    <s v="320440"/>
    <s v="178426"/>
    <s v="3307113009110007"/>
    <s v="1"/>
    <s v="Z. HENDRA"/>
    <s v="3307120608810008"/>
    <s v="1"/>
    <s v="1"/>
    <n v="43"/>
    <x v="0"/>
    <x v="0"/>
    <x v="0"/>
    <x v="0"/>
    <s v="2"/>
    <s v="1"/>
    <s v="1"/>
    <s v="12"/>
    <s v="NULL"/>
    <s v="NULL"/>
    <s v="00"/>
    <s v="0"/>
    <s v="5"/>
    <x v="0"/>
    <s v="04"/>
    <s v="8"/>
    <x v="0"/>
    <s v="2"/>
    <s v="1"/>
    <s v="13"/>
    <s v="4"/>
    <s v="1"/>
    <s v="10"/>
    <s v="1"/>
    <s v="NULL"/>
    <s v="NULL"/>
    <s v="NULL"/>
    <s v="2022-03-10 00:49:51"/>
    <s v="2023-01-04 04:09:19"/>
    <s v="1981-08-06"/>
    <s v="NULL"/>
    <s v="NULL"/>
  </r>
  <r>
    <s v="320732"/>
    <s v="179315"/>
    <s v="3307110107190007"/>
    <s v="NULL"/>
    <s v="FATHUROHMAN"/>
    <s v="3307110301830002"/>
    <s v="NULL"/>
    <s v="1"/>
    <n v="41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83-01-03"/>
    <s v="NULL"/>
    <s v="NULL"/>
  </r>
  <r>
    <s v="320735"/>
    <s v="179315"/>
    <s v="3307110107190007"/>
    <s v="NULL"/>
    <s v="FAUZAN ABDURRAHMAN"/>
    <s v="3324101012170001"/>
    <s v="NULL"/>
    <s v="1"/>
    <n v="6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2017-12-10"/>
    <s v="NULL"/>
    <s v="NULL"/>
  </r>
  <r>
    <s v="320734"/>
    <s v="179315"/>
    <s v="3307110107190007"/>
    <s v="NULL"/>
    <s v="FATHIYYA AZKADYNA ALTHAFUROHMAN"/>
    <s v="3324105202160002"/>
    <s v="NULL"/>
    <s v="2"/>
    <n v="8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2016-02-12"/>
    <s v="NULL"/>
    <s v="NULL"/>
  </r>
  <r>
    <s v="320733"/>
    <s v="179315"/>
    <s v="3307110107190007"/>
    <s v="NULL"/>
    <s v="MUROATI"/>
    <s v="3324106601910003"/>
    <s v="NULL"/>
    <s v="2"/>
    <n v="31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93-06-26"/>
    <s v="NULL"/>
    <s v="NULL"/>
  </r>
  <r>
    <s v="320738"/>
    <s v="179316"/>
    <s v="3307110305170003"/>
    <s v="NULL"/>
    <s v="BUDIYANTO"/>
    <s v="3307111210660006"/>
    <s v="NULL"/>
    <s v="1"/>
    <n v="57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66-10-12"/>
    <s v="NULL"/>
    <s v="NULL"/>
  </r>
  <r>
    <s v="320740"/>
    <s v="179316"/>
    <s v="3307110305170003"/>
    <s v="NULL"/>
    <s v="PRANAJA NADHIF OKTORIO"/>
    <s v="3307111810120002"/>
    <s v="NULL"/>
    <s v="1"/>
    <n v="11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2012-10-18"/>
    <s v="NULL"/>
    <s v="NULL"/>
  </r>
  <r>
    <s v="320741"/>
    <s v="179316"/>
    <s v="3307110305170003"/>
    <s v="NULL"/>
    <s v="NYDIA LISDIYANI KHAIRUNNISA"/>
    <s v="3307114307060003"/>
    <s v="NULL"/>
    <s v="2"/>
    <n v="18"/>
    <x v="0"/>
    <x v="0"/>
    <x v="0"/>
    <x v="4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2006-07-03"/>
    <s v="NULL"/>
    <s v="NULL"/>
  </r>
  <r>
    <s v="320739"/>
    <s v="179316"/>
    <s v="3307110305170003"/>
    <s v="NULL"/>
    <s v="HETTY LESTIANI"/>
    <s v="3307114908780003"/>
    <s v="NULL"/>
    <s v="2"/>
    <n v="46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78-08-09"/>
    <s v="NULL"/>
    <s v="NULL"/>
  </r>
  <r>
    <s v="320742"/>
    <s v="179317"/>
    <s v="3307110401120003"/>
    <s v="1"/>
    <s v="ARI SETIYA RAHARJO"/>
    <s v="3307110704860006"/>
    <s v="1"/>
    <s v="1"/>
    <n v="38"/>
    <x v="0"/>
    <x v="0"/>
    <x v="0"/>
    <x v="0"/>
    <s v="2"/>
    <s v="1"/>
    <s v="1"/>
    <s v="13"/>
    <s v="NULL"/>
    <s v="NULL"/>
    <s v="00"/>
    <s v="0"/>
    <s v="2"/>
    <x v="0"/>
    <s v="07"/>
    <s v="8"/>
    <x v="2"/>
    <s v="2"/>
    <s v="1"/>
    <s v="NULL"/>
    <s v="1"/>
    <s v="1"/>
    <s v="10"/>
    <s v="1"/>
    <s v="NULL"/>
    <s v="NULL"/>
    <s v="NULL"/>
    <s v="2022-03-10 00:50:00"/>
    <s v="2023-02-01 02:50:18"/>
    <s v="1986-04-07"/>
    <s v="NULL"/>
    <s v="NULL"/>
  </r>
  <r>
    <s v="320744"/>
    <s v="179317"/>
    <s v="3307110401120003"/>
    <s v="3"/>
    <s v="BRILIAN AHNAF FAITH"/>
    <s v="3307141010110002"/>
    <s v="3"/>
    <s v="1"/>
    <n v="12"/>
    <x v="0"/>
    <x v="1"/>
    <x v="1"/>
    <x v="1"/>
    <s v="1"/>
    <s v="NULL"/>
    <s v="1"/>
    <s v="1"/>
    <s v="NULL"/>
    <s v="NULL"/>
    <s v="00"/>
    <s v="0"/>
    <s v="5"/>
    <x v="1"/>
    <s v="01"/>
    <s v="6"/>
    <x v="1"/>
    <s v="2"/>
    <s v="2"/>
    <s v="NULL"/>
    <s v="NULL"/>
    <s v="1"/>
    <s v="10"/>
    <s v="1"/>
    <s v="NULL"/>
    <s v="NULL"/>
    <s v="NULL"/>
    <s v="2022-03-10 00:50:00"/>
    <s v="2023-02-01 02:51:49"/>
    <s v="2011-10-10"/>
    <s v="NULL"/>
    <s v="NULL"/>
  </r>
  <r>
    <s v="320743"/>
    <s v="179317"/>
    <s v="3307110401120003"/>
    <s v="2"/>
    <s v="LAELY HEKMAH"/>
    <s v="3307146308860003"/>
    <s v="2"/>
    <s v="2"/>
    <n v="38"/>
    <x v="0"/>
    <x v="0"/>
    <x v="0"/>
    <x v="0"/>
    <s v="2"/>
    <s v="1"/>
    <s v="1"/>
    <s v="5"/>
    <s v="2"/>
    <s v="NULL"/>
    <s v="00"/>
    <s v="0"/>
    <s v="2"/>
    <x v="0"/>
    <s v="10"/>
    <s v="8"/>
    <x v="5"/>
    <s v="2"/>
    <s v="1"/>
    <s v="17"/>
    <s v="4"/>
    <s v="1"/>
    <s v="10"/>
    <s v="1"/>
    <s v="NULL"/>
    <s v="NULL"/>
    <s v="NULL"/>
    <s v="2022-03-10 00:50:00"/>
    <s v="2023-02-01 02:51:12"/>
    <s v="1986-08-23"/>
    <s v="NULL"/>
    <s v="NULL"/>
  </r>
  <r>
    <s v="320747"/>
    <s v="179318"/>
    <s v="3307110401170005"/>
    <s v="4"/>
    <s v="AQMAL KAMIL"/>
    <s v="3307111108170002"/>
    <s v="3"/>
    <s v="1"/>
    <n v="7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50:00"/>
    <s v="2023-02-01 02:58:43"/>
    <s v="2017-08-11"/>
    <s v="NULL"/>
    <s v="NULL"/>
  </r>
  <r>
    <s v="320745"/>
    <s v="179318"/>
    <s v="3307110401170005"/>
    <s v="1"/>
    <s v="ABDULLAH KARIM"/>
    <s v="3307122012800001"/>
    <s v="1"/>
    <s v="1"/>
    <n v="43"/>
    <x v="0"/>
    <x v="0"/>
    <x v="0"/>
    <x v="0"/>
    <s v="2"/>
    <s v="1"/>
    <s v="1"/>
    <s v="13"/>
    <s v="NULL"/>
    <s v="NULL"/>
    <s v="00"/>
    <s v="0"/>
    <s v="5"/>
    <x v="0"/>
    <s v="01"/>
    <s v="8"/>
    <x v="0"/>
    <s v="2"/>
    <s v="1"/>
    <s v="NULL"/>
    <s v="NULL"/>
    <s v="1"/>
    <s v="10"/>
    <s v="1"/>
    <s v="NULL"/>
    <s v="NULL"/>
    <s v="NULL"/>
    <s v="2022-03-10 00:50:00"/>
    <s v="2023-02-01 02:56:07"/>
    <s v="1980-12-20"/>
    <s v="NULL"/>
    <s v="NULL"/>
  </r>
  <r>
    <s v="320746"/>
    <s v="179318"/>
    <s v="3307110401170005"/>
    <s v="2"/>
    <s v="SUSANTI"/>
    <s v="3307125212870004"/>
    <s v="2"/>
    <s v="2"/>
    <n v="36"/>
    <x v="0"/>
    <x v="0"/>
    <x v="0"/>
    <x v="0"/>
    <s v="2"/>
    <s v="1"/>
    <s v="1"/>
    <s v="5"/>
    <s v="2"/>
    <s v="5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00"/>
    <s v="2023-02-01 02:57:10"/>
    <s v="1987-12-12"/>
    <s v="NULL"/>
    <s v="NULL"/>
  </r>
  <r>
    <s v="320748"/>
    <s v="179318"/>
    <s v="3307110401170005"/>
    <s v="3"/>
    <s v="MUNAVATIN"/>
    <s v="3307126803070002"/>
    <s v="3"/>
    <s v="2"/>
    <n v="17"/>
    <x v="0"/>
    <x v="0"/>
    <x v="0"/>
    <x v="4"/>
    <s v="1"/>
    <s v="NULL"/>
    <s v="1"/>
    <s v="1"/>
    <s v="NULL"/>
    <s v="NULL"/>
    <s v="00"/>
    <s v="0"/>
    <s v="5"/>
    <x v="1"/>
    <s v="07"/>
    <s v="1"/>
    <x v="4"/>
    <s v="2"/>
    <s v="2"/>
    <s v="NULL"/>
    <s v="NULL"/>
    <s v="1"/>
    <s v="10"/>
    <s v="1"/>
    <s v="NULL"/>
    <s v="NULL"/>
    <s v="NULL"/>
    <s v="2022-03-10 00:50:00"/>
    <s v="2023-02-01 02:58:08"/>
    <s v="2007-03-28"/>
    <s v="NULL"/>
    <s v="NULL"/>
  </r>
  <r>
    <s v="320757"/>
    <s v="179319"/>
    <s v="3307110707110002"/>
    <s v="NULL"/>
    <s v="AFNI NURBAETI"/>
    <s v="3302195301880003"/>
    <s v="NULL"/>
    <s v="2"/>
    <n v="36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88-01-13"/>
    <s v="NULL"/>
    <s v="NULL"/>
  </r>
  <r>
    <s v="320756"/>
    <s v="179319"/>
    <s v="3307110707110002"/>
    <s v="NULL"/>
    <s v="YUDI CAHYADI"/>
    <s v="3307110212820005"/>
    <s v="NULL"/>
    <s v="1"/>
    <n v="41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82-12-02"/>
    <s v="NULL"/>
    <s v="NULL"/>
  </r>
  <r>
    <s v="320758"/>
    <s v="179319"/>
    <s v="3307110707110002"/>
    <s v="NULL"/>
    <s v="KINARA HUSNA NAFISA"/>
    <s v="3307115106130003"/>
    <s v="NULL"/>
    <s v="2"/>
    <n v="11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2013-06-11"/>
    <s v="NULL"/>
    <s v="NULL"/>
  </r>
  <r>
    <s v="320759"/>
    <s v="179319"/>
    <s v="3307110707110002"/>
    <s v="NULL"/>
    <s v="KIRANI DIYA NAFISA"/>
    <s v="3307116207150001"/>
    <s v="NULL"/>
    <s v="2"/>
    <n v="9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2015-07-22"/>
    <s v="NULL"/>
    <s v="NULL"/>
  </r>
  <r>
    <s v="320760"/>
    <s v="179320"/>
    <s v="3307110709100001"/>
    <s v="1"/>
    <s v="KHUSNI ROHMAN"/>
    <s v="3307110109790002"/>
    <s v="1"/>
    <s v="1"/>
    <n v="45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NULL"/>
    <s v="4"/>
    <s v="1"/>
    <s v="10"/>
    <s v="1"/>
    <s v="NULL"/>
    <s v="NULL"/>
    <s v="NULL"/>
    <s v="2022-03-10 00:50:00"/>
    <s v="2023-02-01 03:08:11"/>
    <s v="1979-09-01"/>
    <s v="NULL"/>
    <s v="NULL"/>
  </r>
  <r>
    <s v="320762"/>
    <s v="179320"/>
    <s v="3307110709100001"/>
    <s v="3"/>
    <s v="ABI GALIB AZZUMI"/>
    <s v="3307110110080002"/>
    <s v="3"/>
    <s v="1"/>
    <n v="16"/>
    <x v="0"/>
    <x v="0"/>
    <x v="0"/>
    <x v="4"/>
    <s v="1"/>
    <s v="NULL"/>
    <s v="1"/>
    <s v="1"/>
    <s v="NULL"/>
    <s v="NULL"/>
    <s v="00"/>
    <s v="0"/>
    <s v="5"/>
    <x v="1"/>
    <s v="04"/>
    <s v="2"/>
    <x v="0"/>
    <s v="2"/>
    <s v="2"/>
    <s v="NULL"/>
    <s v="NULL"/>
    <s v="1"/>
    <s v="10"/>
    <s v="1"/>
    <s v="NULL"/>
    <s v="NULL"/>
    <s v="NULL"/>
    <s v="2022-03-10 00:50:00"/>
    <s v="2023-02-01 03:09:32"/>
    <s v="2008-10-01"/>
    <s v="NULL"/>
    <s v="NULL"/>
  </r>
  <r>
    <s v="320764"/>
    <s v="179320"/>
    <s v="3307110709100001"/>
    <s v="5"/>
    <s v="ZADIT ASLAN"/>
    <s v="3307111903130002"/>
    <s v="3"/>
    <s v="1"/>
    <n v="11"/>
    <x v="0"/>
    <x v="1"/>
    <x v="1"/>
    <x v="1"/>
    <s v="1"/>
    <s v="NULL"/>
    <s v="1"/>
    <s v="1"/>
    <s v="NULL"/>
    <s v="NULL"/>
    <s v="00"/>
    <s v="0"/>
    <s v="5"/>
    <x v="1"/>
    <s v="03"/>
    <s v="4"/>
    <x v="1"/>
    <s v="2"/>
    <s v="2"/>
    <s v="NULL"/>
    <s v="NULL"/>
    <s v="1"/>
    <s v="10"/>
    <s v="1"/>
    <s v="NULL"/>
    <s v="NULL"/>
    <s v="NULL"/>
    <s v="2022-03-10 00:50:00"/>
    <s v="2023-02-01 03:11:02"/>
    <s v="2013-03-19"/>
    <s v="NULL"/>
    <s v="NULL"/>
  </r>
  <r>
    <s v="320761"/>
    <s v="179320"/>
    <s v="3307110709100001"/>
    <s v="2"/>
    <s v="ZULIYAH"/>
    <s v="3307114605790004"/>
    <s v="2"/>
    <s v="2"/>
    <n v="45"/>
    <x v="0"/>
    <x v="0"/>
    <x v="0"/>
    <x v="0"/>
    <s v="2"/>
    <s v="1"/>
    <s v="1"/>
    <s v="4"/>
    <s v="2"/>
    <s v="4"/>
    <s v="00"/>
    <s v="0"/>
    <s v="5"/>
    <x v="0"/>
    <s v="07"/>
    <s v="8"/>
    <x v="2"/>
    <s v="2"/>
    <s v="1"/>
    <s v="NULL"/>
    <s v="4"/>
    <s v="1"/>
    <s v="10"/>
    <s v="1"/>
    <s v="NULL"/>
    <s v="NULL"/>
    <s v="NULL"/>
    <s v="2022-03-10 00:50:00"/>
    <s v="2023-02-01 03:08:51"/>
    <s v="1979-05-06"/>
    <s v="NULL"/>
    <s v="NULL"/>
  </r>
  <r>
    <s v="320763"/>
    <s v="179320"/>
    <s v="3307110709100001"/>
    <s v="4"/>
    <s v="NAZILA QORBI"/>
    <s v="3307115809100001"/>
    <s v="3"/>
    <s v="2"/>
    <n v="14"/>
    <x v="0"/>
    <x v="1"/>
    <x v="0"/>
    <x v="2"/>
    <s v="1"/>
    <s v="NULL"/>
    <s v="1"/>
    <s v="1"/>
    <s v="NULL"/>
    <s v="NULL"/>
    <s v="00"/>
    <s v="0"/>
    <s v="5"/>
    <x v="1"/>
    <s v="03"/>
    <s v="6"/>
    <x v="1"/>
    <s v="2"/>
    <s v="2"/>
    <s v="NULL"/>
    <s v="NULL"/>
    <s v="1"/>
    <s v="10"/>
    <s v="1"/>
    <s v="NULL"/>
    <s v="NULL"/>
    <s v="NULL"/>
    <s v="2022-03-10 00:50:00"/>
    <s v="2023-02-01 03:10:24"/>
    <s v="2010-09-18"/>
    <s v="NULL"/>
    <s v="NULL"/>
  </r>
  <r>
    <s v="320767"/>
    <s v="179321"/>
    <s v="3307110906160001"/>
    <s v="2"/>
    <s v="MUHAMMAD  IBRAHIM AZRAHATAMA REHAD"/>
    <s v="1671040704090002"/>
    <s v="3"/>
    <s v="1"/>
    <n v="15"/>
    <x v="0"/>
    <x v="0"/>
    <x v="0"/>
    <x v="2"/>
    <s v="1"/>
    <s v="NULL"/>
    <s v="1"/>
    <s v="1"/>
    <s v="NULL"/>
    <s v="NULL"/>
    <s v="00"/>
    <s v="0"/>
    <s v="5"/>
    <x v="1"/>
    <s v="04"/>
    <s v="2"/>
    <x v="0"/>
    <s v="2"/>
    <s v="2"/>
    <s v="NULL"/>
    <s v="NULL"/>
    <s v="1"/>
    <s v="10"/>
    <s v="1"/>
    <s v="NULL"/>
    <s v="NULL"/>
    <s v="NULL"/>
    <s v="2022-03-10 00:50:00"/>
    <s v="2023-02-01 03:15:34"/>
    <s v="2009-04-07"/>
    <s v="NULL"/>
    <s v="NULL"/>
  </r>
  <r>
    <s v="320766"/>
    <s v="179321"/>
    <s v="3307110906160001"/>
    <s v="1"/>
    <s v="EMY FATMAWATI"/>
    <s v="1671046606840013"/>
    <s v="1"/>
    <s v="2"/>
    <n v="40"/>
    <x v="0"/>
    <x v="0"/>
    <x v="0"/>
    <x v="0"/>
    <s v="2"/>
    <s v="1"/>
    <s v="1"/>
    <s v="5"/>
    <s v="2"/>
    <s v="3"/>
    <s v="00"/>
    <s v="0"/>
    <s v="1"/>
    <x v="0"/>
    <s v="07"/>
    <s v="8"/>
    <x v="2"/>
    <s v="2"/>
    <s v="1"/>
    <s v="NULL"/>
    <s v="NULL"/>
    <s v="1"/>
    <s v="10"/>
    <s v="1"/>
    <s v="NULL"/>
    <s v="NULL"/>
    <s v="NULL"/>
    <s v="2022-03-10 00:50:00"/>
    <s v="2023-02-01 03:14:44"/>
    <s v="1984-06-26"/>
    <s v="NULL"/>
    <s v="NULL"/>
  </r>
  <r>
    <s v="320768"/>
    <s v="179321"/>
    <s v="3307110906160001"/>
    <s v="3"/>
    <s v="BERNICE NEELOFA AZRAHATAMA REHAD"/>
    <s v="3307114409170002"/>
    <s v="3"/>
    <s v="2"/>
    <n v="7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50:00"/>
    <s v="2023-02-01 03:16:02"/>
    <s v="2017-09-04"/>
    <s v="NULL"/>
    <s v="NULL"/>
  </r>
  <r>
    <s v="320771"/>
    <s v="179322"/>
    <s v="3307111011170002"/>
    <s v="NULL"/>
    <s v="MUHAMAD ZAKA"/>
    <s v="3307110503820005"/>
    <s v="NULL"/>
    <s v="1"/>
    <n v="42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82-03-05"/>
    <s v="NULL"/>
    <s v="NULL"/>
  </r>
  <r>
    <s v="320773"/>
    <s v="179322"/>
    <s v="3307111011170002"/>
    <s v="NULL"/>
    <s v="MUHAMMAD BAREEQ AL-MAUZA"/>
    <s v="3307110706180002"/>
    <s v="NULL"/>
    <s v="1"/>
    <n v="6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2018-06-07"/>
    <s v="NULL"/>
    <s v="NULL"/>
  </r>
  <r>
    <s v="320772"/>
    <s v="179322"/>
    <s v="3307111011170002"/>
    <s v="NULL"/>
    <s v="SITI LAELIYAH"/>
    <s v="3307114107950010"/>
    <s v="NULL"/>
    <s v="2"/>
    <n v="29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95-07-01"/>
    <s v="NULL"/>
    <s v="NULL"/>
  </r>
  <r>
    <s v="320779"/>
    <s v="179323"/>
    <s v="3307111504150004"/>
    <s v="1"/>
    <s v="MOHAMAD ARI NUGROHO"/>
    <s v="3307091203880002"/>
    <s v="1"/>
    <s v="1"/>
    <n v="36"/>
    <x v="0"/>
    <x v="0"/>
    <x v="0"/>
    <x v="0"/>
    <s v="2"/>
    <s v="1"/>
    <s v="1"/>
    <s v="13"/>
    <s v="NULL"/>
    <s v="NULL"/>
    <s v="00"/>
    <s v="0"/>
    <s v="2"/>
    <x v="0"/>
    <s v="07"/>
    <s v="8"/>
    <x v="2"/>
    <s v="2"/>
    <s v="1"/>
    <s v="NULL"/>
    <s v="4"/>
    <s v="1"/>
    <s v="10"/>
    <s v="1"/>
    <s v="NULL"/>
    <s v="NULL"/>
    <s v="NULL"/>
    <s v="2022-03-10 00:50:00"/>
    <s v="2023-02-01 03:20:03"/>
    <s v="1988-03-12"/>
    <s v="NULL"/>
    <s v="NULL"/>
  </r>
  <r>
    <s v="320780"/>
    <s v="179323"/>
    <s v="3307111504150004"/>
    <s v="2"/>
    <s v="DEMI YAN TRIANI SIWI"/>
    <s v="3307115501900003"/>
    <s v="2"/>
    <s v="2"/>
    <n v="34"/>
    <x v="0"/>
    <x v="0"/>
    <x v="0"/>
    <x v="0"/>
    <s v="2"/>
    <s v="1"/>
    <s v="1"/>
    <s v="13"/>
    <s v="2"/>
    <s v="4"/>
    <s v="00"/>
    <s v="0"/>
    <s v="2"/>
    <x v="0"/>
    <s v="10"/>
    <s v="8"/>
    <x v="5"/>
    <s v="2"/>
    <s v="1"/>
    <s v="17"/>
    <s v="4"/>
    <s v="1"/>
    <s v="10"/>
    <s v="1"/>
    <s v="NULL"/>
    <s v="NULL"/>
    <s v="NULL"/>
    <s v="2022-03-10 00:50:00"/>
    <s v="2023-02-01 03:21:01"/>
    <s v="1990-01-15"/>
    <s v="NULL"/>
    <s v="NULL"/>
  </r>
  <r>
    <s v="320781"/>
    <s v="179323"/>
    <s v="3307111504150004"/>
    <s v="3"/>
    <s v="ANINDYA AQILA NUGROHO"/>
    <s v="3307115603160001"/>
    <s v="3"/>
    <s v="2"/>
    <n v="8"/>
    <x v="0"/>
    <x v="1"/>
    <x v="1"/>
    <x v="1"/>
    <s v="1"/>
    <s v="NULL"/>
    <s v="1"/>
    <s v="1"/>
    <s v="NULL"/>
    <s v="NULL"/>
    <s v="00"/>
    <s v="0"/>
    <s v="5"/>
    <x v="1"/>
    <s v="03"/>
    <s v="1"/>
    <x v="1"/>
    <s v="2"/>
    <s v="2"/>
    <s v="NULL"/>
    <s v="NULL"/>
    <s v="1"/>
    <s v="10"/>
    <s v="1"/>
    <s v="NULL"/>
    <s v="NULL"/>
    <s v="NULL"/>
    <s v="2022-03-10 00:50:00"/>
    <s v="2023-02-01 03:21:45"/>
    <s v="2016-03-16"/>
    <s v="NULL"/>
    <s v="NULL"/>
  </r>
  <r>
    <s v="320782"/>
    <s v="179323"/>
    <s v="3307111504150004"/>
    <s v="4"/>
    <s v="ALMAIRA ANJANI NUGROHO"/>
    <s v="3307115801180002"/>
    <s v="3"/>
    <s v="2"/>
    <n v="6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50:00"/>
    <s v="2023-02-01 03:22:15"/>
    <s v="2018-01-18"/>
    <s v="NULL"/>
    <s v="NULL"/>
  </r>
  <r>
    <s v="320784"/>
    <s v="179324"/>
    <s v="3307111601170001"/>
    <s v="NULL"/>
    <s v="RIRIS NUR IRMAWATI"/>
    <s v="3301035005900002"/>
    <s v="NULL"/>
    <s v="2"/>
    <n v="34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90-05-10"/>
    <s v="NULL"/>
    <s v="NULL"/>
  </r>
  <r>
    <s v="320783"/>
    <s v="179324"/>
    <s v="3307111601170001"/>
    <s v="NULL"/>
    <s v="FIRDAUS LAILI"/>
    <s v="3307110601860002"/>
    <s v="NULL"/>
    <s v="1"/>
    <n v="38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86-01-06"/>
    <s v="NULL"/>
    <s v="NULL"/>
  </r>
  <r>
    <s v="320785"/>
    <s v="179324"/>
    <s v="3307111601170001"/>
    <s v="NULL"/>
    <s v="DZAKIANDRA HAFIDZ ABBASY"/>
    <s v="3307112204170002"/>
    <s v="NULL"/>
    <s v="1"/>
    <n v="7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2017-04-22"/>
    <s v="NULL"/>
    <s v="NULL"/>
  </r>
  <r>
    <s v="320786"/>
    <s v="179325"/>
    <s v="3307111812170010"/>
    <s v="NULL"/>
    <s v="RISWANTO"/>
    <s v="3302272709820002"/>
    <s v="NULL"/>
    <s v="1"/>
    <n v="42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82-09-27"/>
    <s v="NULL"/>
    <s v="NULL"/>
  </r>
  <r>
    <s v="320787"/>
    <s v="179325"/>
    <s v="3307111812170010"/>
    <s v="NULL"/>
    <s v="SUKMA KURNIASIH"/>
    <s v="3307115406970001"/>
    <s v="NULL"/>
    <s v="2"/>
    <n v="27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97-06-14"/>
    <s v="NULL"/>
    <s v="NULL"/>
  </r>
  <r>
    <s v="320788"/>
    <s v="179325"/>
    <s v="3307111812170010"/>
    <s v="NULL"/>
    <s v="UFAIRA ULYA AZIZA"/>
    <s v="3307116604180002"/>
    <s v="NULL"/>
    <s v="2"/>
    <n v="6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2018-04-26"/>
    <s v="NULL"/>
    <s v="NULL"/>
  </r>
  <r>
    <s v="320789"/>
    <s v="179326"/>
    <s v="3307111910170008"/>
    <s v="1"/>
    <s v="SUDIYONO"/>
    <s v="3307121612750001"/>
    <s v="1"/>
    <s v="1"/>
    <n v="48"/>
    <x v="0"/>
    <x v="0"/>
    <x v="0"/>
    <x v="0"/>
    <s v="2"/>
    <s v="1"/>
    <s v="1"/>
    <s v="4"/>
    <s v="NULL"/>
    <s v="NULL"/>
    <s v="00"/>
    <s v="0"/>
    <s v="5"/>
    <x v="0"/>
    <s v="04"/>
    <s v="8"/>
    <x v="4"/>
    <s v="2"/>
    <s v="1"/>
    <s v="NULL"/>
    <s v="NULL"/>
    <s v="1"/>
    <s v="10"/>
    <s v="1"/>
    <s v="NULL"/>
    <s v="NULL"/>
    <s v="NULL"/>
    <s v="2022-03-10 00:50:00"/>
    <s v="2023-02-01 03:26:05"/>
    <s v="1975-12-16"/>
    <s v="NULL"/>
    <s v="NULL"/>
  </r>
  <r>
    <s v="320792"/>
    <s v="179326"/>
    <s v="3307111910170008"/>
    <s v="3"/>
    <s v="DITA DAMAYANTI"/>
    <s v="3307124410990001"/>
    <s v="3"/>
    <s v="2"/>
    <n v="24"/>
    <x v="0"/>
    <x v="0"/>
    <x v="0"/>
    <x v="0"/>
    <s v="1"/>
    <s v="NULL"/>
    <s v="1"/>
    <s v="5"/>
    <s v="NULL"/>
    <s v="NULL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3-10 00:50:00"/>
    <s v="2023-02-01 03:27:53"/>
    <s v="1999-10-04"/>
    <s v="NULL"/>
    <s v="NULL"/>
  </r>
  <r>
    <s v="320791"/>
    <s v="179326"/>
    <s v="3307111910170008"/>
    <s v="4"/>
    <s v="FARADILA AZMI"/>
    <s v="3307124908060001"/>
    <s v="3"/>
    <s v="2"/>
    <n v="18"/>
    <x v="0"/>
    <x v="0"/>
    <x v="0"/>
    <x v="4"/>
    <s v="1"/>
    <s v="NULL"/>
    <s v="1"/>
    <s v="1"/>
    <s v="NULL"/>
    <s v="NULL"/>
    <s v="00"/>
    <s v="0"/>
    <s v="5"/>
    <x v="1"/>
    <s v="07"/>
    <s v="1"/>
    <x v="4"/>
    <s v="2"/>
    <s v="2"/>
    <s v="NULL"/>
    <s v="NULL"/>
    <s v="1"/>
    <s v="10"/>
    <s v="1"/>
    <s v="NULL"/>
    <s v="NULL"/>
    <s v="NULL"/>
    <s v="2022-03-10 00:50:00"/>
    <s v="2023-02-01 03:28:38"/>
    <s v="2006-08-09"/>
    <s v="NULL"/>
    <s v="NULL"/>
  </r>
  <r>
    <s v="320790"/>
    <s v="179326"/>
    <s v="3307111910170008"/>
    <s v="2"/>
    <s v="BANDIYATUN"/>
    <s v="3307126805800001"/>
    <s v="2"/>
    <s v="2"/>
    <n v="44"/>
    <x v="0"/>
    <x v="0"/>
    <x v="0"/>
    <x v="0"/>
    <s v="2"/>
    <s v="1"/>
    <s v="1"/>
    <s v="4"/>
    <s v="2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00"/>
    <s v="2023-02-01 03:26:59"/>
    <s v="1980-05-28"/>
    <s v="NULL"/>
    <s v="NULL"/>
  </r>
  <r>
    <s v="320793"/>
    <s v="179327"/>
    <s v="3307112301190001"/>
    <s v="1"/>
    <s v="HUSAIN ARRIJAL"/>
    <s v="3307110807910003"/>
    <s v="1"/>
    <s v="1"/>
    <n v="33"/>
    <x v="0"/>
    <x v="0"/>
    <x v="0"/>
    <x v="0"/>
    <s v="2"/>
    <s v="1"/>
    <s v="1"/>
    <s v="13"/>
    <s v="NULL"/>
    <s v="NULL"/>
    <s v="00"/>
    <s v="0"/>
    <s v="5"/>
    <x v="0"/>
    <s v="10"/>
    <s v="8"/>
    <x v="5"/>
    <s v="1"/>
    <s v="1"/>
    <s v="17"/>
    <s v="5"/>
    <s v="1"/>
    <s v="10"/>
    <s v="1"/>
    <s v="NULL"/>
    <s v="NULL"/>
    <s v="NULL"/>
    <s v="2022-03-10 00:50:00"/>
    <s v="2023-02-01 03:36:20"/>
    <s v="1991-07-08"/>
    <s v="NULL"/>
    <s v="NULL"/>
  </r>
  <r>
    <s v="320795"/>
    <s v="179327"/>
    <s v="3307112301190001"/>
    <s v="3"/>
    <s v="NURIA ALISHA HUSAIN"/>
    <s v="3307114508190001"/>
    <s v="3"/>
    <s v="2"/>
    <n v="5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00"/>
    <s v="2023-02-01 03:37:25"/>
    <s v="2019-08-05"/>
    <s v="NULL"/>
    <s v="NULL"/>
  </r>
  <r>
    <s v="320794"/>
    <s v="179327"/>
    <s v="3307112301190001"/>
    <s v="2"/>
    <s v="SA'DIYYATUL QURROH"/>
    <s v="3329054511910003"/>
    <s v="2"/>
    <s v="2"/>
    <n v="32"/>
    <x v="0"/>
    <x v="0"/>
    <x v="0"/>
    <x v="0"/>
    <s v="2"/>
    <s v="1"/>
    <s v="1"/>
    <s v="5"/>
    <s v="2"/>
    <s v="4"/>
    <s v="00"/>
    <s v="0"/>
    <s v="5"/>
    <x v="0"/>
    <s v="10"/>
    <s v="8"/>
    <x v="5"/>
    <s v="2"/>
    <s v="2"/>
    <s v="NULL"/>
    <s v="NULL"/>
    <s v="1"/>
    <s v="10"/>
    <s v="1"/>
    <s v="NULL"/>
    <s v="NULL"/>
    <s v="NULL"/>
    <s v="2022-03-10 00:50:00"/>
    <s v="2023-02-01 03:37:03"/>
    <s v="1991-11-05"/>
    <s v="NULL"/>
    <s v="NULL"/>
  </r>
  <r>
    <s v="320797"/>
    <s v="179328"/>
    <s v="3307112309150002"/>
    <s v="NULL"/>
    <s v="KANOFITRI"/>
    <s v="3307064107990004"/>
    <s v="NULL"/>
    <s v="2"/>
    <n v="25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99-07-01"/>
    <s v="NULL"/>
    <s v="NULL"/>
  </r>
  <r>
    <s v="320798"/>
    <s v="179328"/>
    <s v="3307112309150002"/>
    <s v="NULL"/>
    <s v="ADITYA FATHIR PRASETYA"/>
    <s v="3307111006160002"/>
    <s v="NULL"/>
    <s v="1"/>
    <n v="8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2016-06-10"/>
    <s v="NULL"/>
    <s v="NULL"/>
  </r>
  <r>
    <s v="320796"/>
    <s v="179328"/>
    <s v="3307112309150002"/>
    <s v="NULL"/>
    <s v="M.ARIYANTO"/>
    <s v="3307112010970004"/>
    <s v="NULL"/>
    <s v="1"/>
    <n v="26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97-10-20"/>
    <s v="NULL"/>
    <s v="NULL"/>
  </r>
  <r>
    <s v="320799"/>
    <s v="179329"/>
    <s v="3307112401190003"/>
    <s v="NULL"/>
    <s v="RIZAL DWI SAPUTRO"/>
    <s v="3307110608870001"/>
    <s v="NULL"/>
    <s v="1"/>
    <n v="37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87-08-06"/>
    <s v="NULL"/>
    <s v="NULL"/>
  </r>
  <r>
    <s v="320802"/>
    <s v="179329"/>
    <s v="3307112401190003"/>
    <s v="NULL"/>
    <s v="RAFARDHAN MEZA FARMAPUTRA"/>
    <s v="3307112806180001"/>
    <s v="NULL"/>
    <s v="1"/>
    <n v="6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2018-06-28"/>
    <s v="NULL"/>
    <s v="NULL"/>
  </r>
  <r>
    <s v="320801"/>
    <s v="179329"/>
    <s v="3307112401190003"/>
    <s v="NULL"/>
    <s v="RASYID ZALDI FARMAPUTRA"/>
    <s v="3307112901150001"/>
    <s v="NULL"/>
    <s v="1"/>
    <n v="9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2015-01-29"/>
    <s v="NULL"/>
    <s v="NULL"/>
  </r>
  <r>
    <s v="320800"/>
    <s v="179329"/>
    <s v="3307112401190003"/>
    <s v="NULL"/>
    <s v="MEDISAYUDISTIA PUTRI DEWANTI"/>
    <s v="3318126212900001"/>
    <s v="NULL"/>
    <s v="2"/>
    <n v="33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90-12-22"/>
    <s v="NULL"/>
    <s v="NULL"/>
  </r>
  <r>
    <s v="320806"/>
    <s v="179330"/>
    <s v="3307112511140003"/>
    <s v="NULL"/>
    <s v="SALSABILA AZZAHRA"/>
    <s v="3307114107190003"/>
    <s v="NULL"/>
    <s v="2"/>
    <n v="5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2019-07-01"/>
    <s v="NULL"/>
    <s v="NULL"/>
  </r>
  <r>
    <s v="320804"/>
    <s v="179330"/>
    <s v="3307112511140003"/>
    <s v="NULL"/>
    <s v="RUSTI FATIMAH"/>
    <s v="3307114401880002"/>
    <s v="NULL"/>
    <s v="2"/>
    <n v="36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88-01-04"/>
    <s v="NULL"/>
    <s v="NULL"/>
  </r>
  <r>
    <s v="320805"/>
    <s v="179330"/>
    <s v="3307112511140003"/>
    <s v="NULL"/>
    <s v="RUWIDA ZIFARA NOVARIZKY"/>
    <s v="3307114711120002"/>
    <s v="NULL"/>
    <s v="2"/>
    <n v="11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2012-11-07"/>
    <s v="NULL"/>
    <s v="NULL"/>
  </r>
  <r>
    <s v="320803"/>
    <s v="179330"/>
    <s v="3307112511140003"/>
    <s v="NULL"/>
    <s v="WITO"/>
    <s v="3521151912800001"/>
    <s v="NULL"/>
    <s v="1"/>
    <n v="43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80-12-19"/>
    <s v="NULL"/>
    <s v="NULL"/>
  </r>
  <r>
    <s v="320815"/>
    <s v="179331"/>
    <s v="3307112912070302"/>
    <s v="NULL"/>
    <s v="ACHMAD MUCHTASOR"/>
    <s v="3307110510450002"/>
    <s v="NULL"/>
    <s v="1"/>
    <n v="78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45-10-05"/>
    <s v="NULL"/>
    <s v="NULL"/>
  </r>
  <r>
    <s v="320816"/>
    <s v="179331"/>
    <s v="3307112912070302"/>
    <s v="NULL"/>
    <s v="SAKTINGAH"/>
    <s v="3307114107520081"/>
    <s v="NULL"/>
    <s v="2"/>
    <n v="72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52-07-01"/>
    <s v="NULL"/>
    <s v="NULL"/>
  </r>
  <r>
    <s v="320849"/>
    <s v="179332"/>
    <s v="3307112912072695"/>
    <s v="NULL"/>
    <s v="SUMARDI"/>
    <s v="3307110903400002"/>
    <s v="NULL"/>
    <s v="1"/>
    <n v="84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4-21 13:57:36"/>
    <s v="1940-03-09"/>
    <s v="NULL"/>
    <s v="NULL"/>
  </r>
  <r>
    <s v="320850"/>
    <s v="179332"/>
    <s v="3307112912072695"/>
    <s v="NULL"/>
    <s v="SURIPAH"/>
    <s v="3307114704390002"/>
    <s v="NULL"/>
    <s v="2"/>
    <n v="85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4-21 13:57:36"/>
    <s v="1939-04-07"/>
    <s v="NULL"/>
    <s v="NULL"/>
  </r>
  <r>
    <s v="320861"/>
    <s v="179333"/>
    <s v="3307112912073681"/>
    <s v="NULL"/>
    <s v="NUR FALSAFATI SULTAN BALADA"/>
    <s v="3307110101020007"/>
    <s v="NULL"/>
    <s v="1"/>
    <n v="22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2002-01-01"/>
    <s v="NULL"/>
    <s v="NULL"/>
  </r>
  <r>
    <s v="320860"/>
    <s v="179333"/>
    <s v="3307112912073681"/>
    <s v="NULL"/>
    <s v="SRI SUGIYATUN"/>
    <s v="3307115703550002"/>
    <s v="NULL"/>
    <s v="2"/>
    <n v="69"/>
    <x v="0"/>
    <x v="1"/>
    <x v="1"/>
    <x v="0"/>
    <s v="4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7 06:58:18"/>
    <s v="1955-03-17"/>
    <s v="NULL"/>
    <s v="NULL"/>
  </r>
  <r>
    <s v="320864"/>
    <s v="179334"/>
    <s v="3307110103180003"/>
    <s v="1"/>
    <s v="TAHAM KHASANI"/>
    <s v="3307110709860006"/>
    <s v="1"/>
    <s v="1"/>
    <n v="36"/>
    <x v="0"/>
    <x v="0"/>
    <x v="0"/>
    <x v="0"/>
    <s v="2"/>
    <s v="2"/>
    <s v="1"/>
    <s v="12"/>
    <s v="NULL"/>
    <s v="NULL"/>
    <s v="00"/>
    <s v="0"/>
    <s v="5"/>
    <x v="0"/>
    <s v="04"/>
    <s v="8"/>
    <x v="4"/>
    <s v="2"/>
    <s v="1"/>
    <s v="22"/>
    <s v="7"/>
    <s v="1"/>
    <s v="10"/>
    <s v="1"/>
    <s v="NULL"/>
    <s v="NULL"/>
    <s v="NULL"/>
    <s v="2022-03-10 00:50:00"/>
    <s v="2022-04-09 08:36:07"/>
    <s v="1988-09-07"/>
    <s v="NULL"/>
    <s v="NULL"/>
  </r>
  <r>
    <s v="339925"/>
    <s v="179334"/>
    <s v="3307110103180003"/>
    <s v="3"/>
    <s v="MILAN MAULANA KHASANI"/>
    <s v="3307111601180001"/>
    <s v="3"/>
    <s v="1"/>
    <n v="6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2"/>
    <s v="NULL"/>
    <s v="2022-04-09 08:39:09"/>
    <s v="2022-04-09 08:39:09"/>
    <s v="2018-01-16"/>
    <s v="NULL"/>
    <s v="NULL"/>
  </r>
  <r>
    <s v="320865"/>
    <s v="179334"/>
    <s v="3307110103180003"/>
    <s v="2"/>
    <s v="EKA SAFITRI"/>
    <s v="3307126805970001"/>
    <s v="2"/>
    <s v="2"/>
    <n v="27"/>
    <x v="0"/>
    <x v="0"/>
    <x v="0"/>
    <x v="0"/>
    <s v="2"/>
    <s v="2"/>
    <s v="1"/>
    <s v="4"/>
    <s v="2"/>
    <s v="NULL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3-10 00:50:00"/>
    <s v="2022-04-09 08:36:53"/>
    <s v="1997-05-28"/>
    <s v="NULL"/>
    <s v="NULL"/>
  </r>
  <r>
    <s v="320866"/>
    <s v="179335"/>
    <s v="3307110202150004"/>
    <s v="1"/>
    <s v="DWI SURYA NUGROHO, SE."/>
    <s v="3307110506830002"/>
    <s v="1"/>
    <s v="1"/>
    <n v="41"/>
    <x v="0"/>
    <x v="0"/>
    <x v="0"/>
    <x v="0"/>
    <s v="2"/>
    <s v="2"/>
    <s v="1"/>
    <s v="12"/>
    <s v="NULL"/>
    <s v="NULL"/>
    <s v="00"/>
    <s v="0"/>
    <s v="4"/>
    <x v="0"/>
    <s v="10"/>
    <s v="8"/>
    <x v="5"/>
    <s v="2"/>
    <s v="1"/>
    <s v="22"/>
    <s v="1"/>
    <s v="1"/>
    <s v="10"/>
    <s v="1"/>
    <s v="NULL"/>
    <s v="NULL"/>
    <s v="NULL"/>
    <s v="2022-03-10 00:50:00"/>
    <s v="2022-04-15 13:34:58"/>
    <s v="1983-06-05"/>
    <s v="NULL"/>
    <s v="NULL"/>
  </r>
  <r>
    <s v="320868"/>
    <s v="179335"/>
    <s v="3307110202150004"/>
    <s v="3"/>
    <s v="FAEYZA ALIFIANDRA NUGRAHA"/>
    <s v="3307113011140002"/>
    <s v="3"/>
    <s v="1"/>
    <n v="9"/>
    <x v="0"/>
    <x v="1"/>
    <x v="1"/>
    <x v="1"/>
    <s v="1"/>
    <s v="NULL"/>
    <s v="1"/>
    <s v="1"/>
    <s v="NULL"/>
    <s v="NULL"/>
    <s v="00"/>
    <s v="0"/>
    <s v="5"/>
    <x v="1"/>
    <s v="01"/>
    <s v="1"/>
    <x v="1"/>
    <s v="2"/>
    <s v="2"/>
    <s v="NULL"/>
    <s v="NULL"/>
    <s v="1"/>
    <s v="10"/>
    <s v="1"/>
    <s v="NULL"/>
    <s v="NULL"/>
    <s v="NULL"/>
    <s v="2022-03-10 00:50:00"/>
    <s v="2022-04-15 13:36:42"/>
    <s v="2014-11-30"/>
    <s v="NULL"/>
    <s v="NULL"/>
  </r>
  <r>
    <s v="320869"/>
    <s v="179335"/>
    <s v="3307110202150004"/>
    <s v="4"/>
    <s v="KINAN ASHIRA DIANTA NUGRAHA"/>
    <s v="3307114311190001"/>
    <s v="3"/>
    <s v="2"/>
    <n v="4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00"/>
    <s v="2022-04-15 13:37:06"/>
    <s v="2019-11-03"/>
    <s v="NULL"/>
    <s v="NULL"/>
  </r>
  <r>
    <s v="320867"/>
    <s v="179335"/>
    <s v="3307110202150004"/>
    <s v="2"/>
    <s v="EKNA MURTI SARI"/>
    <s v="3372045310880002"/>
    <s v="2"/>
    <s v="2"/>
    <n v="35"/>
    <x v="0"/>
    <x v="0"/>
    <x v="0"/>
    <x v="0"/>
    <s v="2"/>
    <s v="2"/>
    <s v="1"/>
    <s v="4"/>
    <s v="2"/>
    <s v="NULL"/>
    <s v="00"/>
    <s v="0"/>
    <s v="5"/>
    <x v="0"/>
    <s v="10"/>
    <s v="8"/>
    <x v="5"/>
    <s v="2"/>
    <s v="2"/>
    <s v="NULL"/>
    <s v="NULL"/>
    <s v="1"/>
    <s v="10"/>
    <s v="1"/>
    <s v="NULL"/>
    <s v="NULL"/>
    <s v="NULL"/>
    <s v="2022-03-10 00:50:00"/>
    <s v="2022-04-15 13:36:04"/>
    <s v="1988-10-13"/>
    <s v="NULL"/>
    <s v="NULL"/>
  </r>
  <r>
    <s v="340005"/>
    <s v="179336"/>
    <s v="3307110206170002"/>
    <s v="3"/>
    <s v="BANGKIT ARGI ALVARO"/>
    <s v="3307112107200002"/>
    <s v="3"/>
    <s v="1"/>
    <n v="4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2"/>
    <s v="NULL"/>
    <s v="2022-04-20 13:34:26"/>
    <s v="2022-04-20 13:34:26"/>
    <s v="2020-07-21"/>
    <s v="NULL"/>
    <s v="NULL"/>
  </r>
  <r>
    <s v="320870"/>
    <s v="179336"/>
    <s v="3307110206170002"/>
    <s v="1"/>
    <s v="MUCHAMAD LUTFI"/>
    <s v="3307112112860007"/>
    <s v="1"/>
    <s v="1"/>
    <n v="37"/>
    <x v="0"/>
    <x v="0"/>
    <x v="0"/>
    <x v="0"/>
    <s v="2"/>
    <s v="2"/>
    <s v="1"/>
    <s v="12"/>
    <s v="NULL"/>
    <s v="NULL"/>
    <s v="00"/>
    <s v="0"/>
    <s v="5"/>
    <x v="0"/>
    <s v="04"/>
    <s v="8"/>
    <x v="4"/>
    <s v="2"/>
    <s v="1"/>
    <s v="22"/>
    <s v="7"/>
    <s v="1"/>
    <s v="10"/>
    <s v="1"/>
    <s v="NULL"/>
    <s v="NULL"/>
    <s v="NULL"/>
    <s v="2022-03-10 00:50:00"/>
    <s v="2022-04-20 13:31:10"/>
    <s v="1986-12-21"/>
    <s v="NULL"/>
    <s v="NULL"/>
  </r>
  <r>
    <s v="320871"/>
    <s v="179336"/>
    <s v="3307110206170002"/>
    <s v="2"/>
    <s v="IKA WIJAYANTI"/>
    <s v="3307115901950002"/>
    <s v="2"/>
    <s v="2"/>
    <n v="29"/>
    <x v="0"/>
    <x v="0"/>
    <x v="0"/>
    <x v="0"/>
    <s v="2"/>
    <s v="2"/>
    <s v="1"/>
    <s v="4"/>
    <s v="2"/>
    <s v="NULL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3-10 00:50:00"/>
    <s v="2022-04-20 13:32:17"/>
    <s v="1995-01-19"/>
    <s v="NULL"/>
    <s v="NULL"/>
  </r>
  <r>
    <s v="320872"/>
    <s v="179337"/>
    <s v="3307110209190005"/>
    <s v="NULL"/>
    <s v="IRKHAM ARDYANTO"/>
    <s v="3307111406960008"/>
    <s v="NULL"/>
    <s v="1"/>
    <n v="28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96-06-14"/>
    <s v="NULL"/>
    <s v="NULL"/>
  </r>
  <r>
    <s v="320873"/>
    <s v="179337"/>
    <s v="3307110209190005"/>
    <s v="NULL"/>
    <s v="DESTINA DEVIANA"/>
    <s v="3307114412960002"/>
    <s v="NULL"/>
    <s v="2"/>
    <n v="27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96-12-04"/>
    <s v="NULL"/>
    <s v="NULL"/>
  </r>
  <r>
    <s v="320877"/>
    <s v="179338"/>
    <s v="3307110502090038"/>
    <s v="NULL"/>
    <s v="TUMIRAH"/>
    <s v="3307115004620002"/>
    <s v="NULL"/>
    <s v="2"/>
    <n v="62"/>
    <x v="0"/>
    <x v="0"/>
    <x v="0"/>
    <x v="0"/>
    <s v="4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1"/>
    <s v="1962-04-10"/>
    <s v="NULL"/>
    <s v="NULL"/>
  </r>
  <r>
    <s v="320878"/>
    <s v="179339"/>
    <s v="3307110702140001"/>
    <s v="1"/>
    <s v="HARTATIK"/>
    <s v="3307114607870003"/>
    <s v="1"/>
    <s v="2"/>
    <n v="37"/>
    <x v="0"/>
    <x v="0"/>
    <x v="0"/>
    <x v="0"/>
    <s v="4"/>
    <s v="NULL"/>
    <s v="1"/>
    <s v="4"/>
    <s v="NULL"/>
    <s v="NULL"/>
    <s v="00"/>
    <s v="0"/>
    <s v="5"/>
    <x v="0"/>
    <s v="10"/>
    <s v="8"/>
    <x v="5"/>
    <s v="2"/>
    <s v="1"/>
    <s v="NULL"/>
    <s v="NULL"/>
    <s v="1"/>
    <s v="10"/>
    <s v="1"/>
    <s v="NULL"/>
    <s v="NULL"/>
    <s v="NULL"/>
    <s v="2022-03-10 00:50:00"/>
    <s v="2023-01-14 03:26:26"/>
    <s v="1987-07-06"/>
    <s v="NULL"/>
    <s v="NULL"/>
  </r>
  <r>
    <s v="320879"/>
    <s v="179339"/>
    <s v="3307110702140001"/>
    <s v="2"/>
    <s v="MEILADY NORIN CHAMIDA"/>
    <s v="3307116001140002"/>
    <s v="3"/>
    <s v="2"/>
    <n v="10"/>
    <x v="0"/>
    <x v="1"/>
    <x v="1"/>
    <x v="1"/>
    <s v="1"/>
    <s v="NULL"/>
    <s v="1"/>
    <s v="1"/>
    <s v="NULL"/>
    <s v="NULL"/>
    <s v="00"/>
    <s v="0"/>
    <s v="5"/>
    <x v="0"/>
    <s v="03"/>
    <s v="5"/>
    <x v="1"/>
    <s v="2"/>
    <s v="2"/>
    <s v="NULL"/>
    <s v="NULL"/>
    <s v="1"/>
    <s v="10"/>
    <s v="1"/>
    <s v="NULL"/>
    <s v="NULL"/>
    <s v="NULL"/>
    <s v="2022-03-10 00:50:00"/>
    <s v="2023-01-14 03:27:19"/>
    <s v="2014-01-20"/>
    <s v="NULL"/>
    <s v="NULL"/>
  </r>
  <r>
    <s v="320882"/>
    <s v="179340"/>
    <s v="3307110801180006"/>
    <s v="3"/>
    <s v="BETRA BUDYA WINATA"/>
    <s v="3301220409950002"/>
    <s v="3"/>
    <s v="1"/>
    <n v="29"/>
    <x v="0"/>
    <x v="0"/>
    <x v="0"/>
    <x v="0"/>
    <s v="1"/>
    <s v="NULL"/>
    <s v="1"/>
    <s v="15"/>
    <s v="NULL"/>
    <s v="NULL"/>
    <s v="00"/>
    <s v="0"/>
    <s v="5"/>
    <x v="1"/>
    <s v="10"/>
    <s v="6"/>
    <x v="2"/>
    <s v="2"/>
    <s v="2"/>
    <s v="NULL"/>
    <s v="NULL"/>
    <s v="1"/>
    <s v="10"/>
    <s v="1"/>
    <s v="NULL"/>
    <s v="NULL"/>
    <s v="NULL"/>
    <s v="2022-03-10 00:50:00"/>
    <s v="2023-01-15 01:41:57"/>
    <s v="1995-09-04"/>
    <s v="NULL"/>
    <s v="NULL"/>
  </r>
  <r>
    <s v="320880"/>
    <s v="179340"/>
    <s v="3307110801180006"/>
    <s v="1"/>
    <s v="BUDIYONO"/>
    <s v="3301221412600001"/>
    <s v="1"/>
    <s v="1"/>
    <n v="63"/>
    <x v="0"/>
    <x v="0"/>
    <x v="0"/>
    <x v="0"/>
    <s v="2"/>
    <s v="1"/>
    <s v="1"/>
    <s v="4"/>
    <s v="NULL"/>
    <s v="NULL"/>
    <s v="00"/>
    <s v="0"/>
    <s v="5"/>
    <x v="0"/>
    <s v="07"/>
    <s v="8"/>
    <x v="2"/>
    <s v="1"/>
    <s v="1"/>
    <s v="22"/>
    <s v="5"/>
    <s v="1"/>
    <s v="10"/>
    <s v="1"/>
    <s v="NULL"/>
    <s v="NULL"/>
    <s v="NULL"/>
    <s v="2022-03-10 00:50:00"/>
    <s v="2023-01-15 01:39:02"/>
    <s v="1960-12-14"/>
    <s v="NULL"/>
    <s v="NULL"/>
  </r>
  <r>
    <s v="320883"/>
    <s v="179340"/>
    <s v="3307110801180006"/>
    <s v="4"/>
    <s v="FEMAGRESVICA BUDYA WINATA"/>
    <s v="3301224706980004"/>
    <s v="3"/>
    <s v="2"/>
    <n v="26"/>
    <x v="0"/>
    <x v="0"/>
    <x v="0"/>
    <x v="0"/>
    <s v="1"/>
    <s v="NULL"/>
    <s v="1"/>
    <s v="15"/>
    <s v="NULL"/>
    <s v="NULL"/>
    <s v="00"/>
    <s v="0"/>
    <s v="5"/>
    <x v="1"/>
    <s v="10"/>
    <s v="7"/>
    <x v="2"/>
    <s v="2"/>
    <s v="2"/>
    <s v="NULL"/>
    <s v="NULL"/>
    <s v="1"/>
    <s v="10"/>
    <s v="1"/>
    <s v="NULL"/>
    <s v="NULL"/>
    <s v="NULL"/>
    <s v="2022-03-10 00:50:00"/>
    <s v="2023-01-15 01:43:37"/>
    <s v="1998-06-07"/>
    <s v="NULL"/>
    <s v="NULL"/>
  </r>
  <r>
    <s v="320881"/>
    <s v="179340"/>
    <s v="3307110801180006"/>
    <s v="2"/>
    <s v="WINARNI"/>
    <s v="3301226301710001"/>
    <s v="2"/>
    <s v="2"/>
    <n v="53"/>
    <x v="0"/>
    <x v="0"/>
    <x v="0"/>
    <x v="0"/>
    <s v="2"/>
    <s v="1"/>
    <s v="1"/>
    <s v="4"/>
    <s v="NULL"/>
    <s v="NULL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3-10 00:50:00"/>
    <s v="2023-01-15 01:40:20"/>
    <s v="1971-01-23"/>
    <s v="NULL"/>
    <s v="NULL"/>
  </r>
  <r>
    <s v="320891"/>
    <s v="179341"/>
    <s v="3307111105110002"/>
    <s v="NULL"/>
    <s v="FERRY SURYANTO"/>
    <s v="3307110102750006"/>
    <s v="NULL"/>
    <s v="1"/>
    <n v="49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75-02-01"/>
    <s v="NULL"/>
    <s v="NULL"/>
  </r>
  <r>
    <s v="320893"/>
    <s v="179341"/>
    <s v="3307111105110002"/>
    <s v="NULL"/>
    <s v="RACHEL MIURELLA AFIFA"/>
    <s v="3307110106030001"/>
    <s v="NULL"/>
    <s v="1"/>
    <n v="21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2003-06-01"/>
    <s v="NULL"/>
    <s v="NULL"/>
  </r>
  <r>
    <s v="320892"/>
    <s v="179341"/>
    <s v="3307111105110002"/>
    <s v="NULL"/>
    <s v="TRI YULIANTI"/>
    <s v="3307115202840003"/>
    <s v="NULL"/>
    <s v="2"/>
    <n v="40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84-02-12"/>
    <s v="NULL"/>
    <s v="NULL"/>
  </r>
  <r>
    <s v="320894"/>
    <s v="179341"/>
    <s v="3307111105110002"/>
    <s v="NULL"/>
    <s v="KHANZA EVELYNA"/>
    <s v="3307115704090005"/>
    <s v="NULL"/>
    <s v="2"/>
    <n v="15"/>
    <x v="0"/>
    <x v="0"/>
    <x v="0"/>
    <x v="2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2009-04-17"/>
    <s v="NULL"/>
    <s v="NULL"/>
  </r>
  <r>
    <s v="320895"/>
    <s v="179342"/>
    <s v="3307111303170002"/>
    <s v="NULL"/>
    <s v="ISTONI"/>
    <s v="3307110309840002"/>
    <s v="NULL"/>
    <s v="1"/>
    <n v="40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84-09-03"/>
    <s v="NULL"/>
    <s v="NULL"/>
  </r>
  <r>
    <s v="320897"/>
    <s v="179342"/>
    <s v="3307111303170002"/>
    <s v="NULL"/>
    <s v="QONITA PRETTY AZZUKHRUF"/>
    <s v="3307114309170001"/>
    <s v="NULL"/>
    <s v="2"/>
    <n v="7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2017-09-03"/>
    <s v="NULL"/>
    <s v="NULL"/>
  </r>
  <r>
    <s v="320896"/>
    <s v="179342"/>
    <s v="3307111303170002"/>
    <s v="NULL"/>
    <s v="ISNAENI MURTAFIAH"/>
    <s v="3307125706950002"/>
    <s v="NULL"/>
    <s v="2"/>
    <n v="29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95-06-17"/>
    <s v="NULL"/>
    <s v="NULL"/>
  </r>
  <r>
    <s v="320906"/>
    <s v="179343"/>
    <s v="3307111503190003"/>
    <s v="3"/>
    <s v="MUHAMMAD RAYFA RA'ID HAVA"/>
    <s v="3307080402090001"/>
    <s v="3"/>
    <s v="1"/>
    <n v="15"/>
    <x v="0"/>
    <x v="0"/>
    <x v="0"/>
    <x v="2"/>
    <s v="1"/>
    <s v="NULL"/>
    <s v="1"/>
    <s v="3"/>
    <s v="NULL"/>
    <s v="NULL"/>
    <s v="00"/>
    <s v="0"/>
    <s v="5"/>
    <x v="1"/>
    <s v="04"/>
    <s v="2"/>
    <x v="0"/>
    <s v="2"/>
    <s v="2"/>
    <s v="NULL"/>
    <s v="NULL"/>
    <s v="1"/>
    <s v="10"/>
    <s v="1"/>
    <s v="NULL"/>
    <s v="NULL"/>
    <s v="NULL"/>
    <s v="2022-03-10 00:50:00"/>
    <s v="2023-01-15 04:50:57"/>
    <s v="2009-02-04"/>
    <s v="NULL"/>
    <s v="NULL"/>
  </r>
  <r>
    <s v="320903"/>
    <s v="179343"/>
    <s v="3307111503190003"/>
    <s v="1"/>
    <s v="BUDI NUR FATKHAN"/>
    <s v="3307081006840006"/>
    <s v="1"/>
    <s v="1"/>
    <n v="40"/>
    <x v="0"/>
    <x v="0"/>
    <x v="0"/>
    <x v="0"/>
    <s v="2"/>
    <s v="1"/>
    <s v="1"/>
    <s v="4"/>
    <s v="NULL"/>
    <s v="NULL"/>
    <s v="00"/>
    <s v="0"/>
    <s v="5"/>
    <x v="0"/>
    <s v="04"/>
    <s v="8"/>
    <x v="4"/>
    <s v="2"/>
    <s v="1"/>
    <s v="22"/>
    <s v="4"/>
    <s v="1"/>
    <s v="10"/>
    <s v="1"/>
    <s v="NULL"/>
    <s v="NULL"/>
    <s v="NULL"/>
    <s v="2022-03-10 00:50:00"/>
    <s v="2023-01-15 04:49:10"/>
    <s v="1984-06-10"/>
    <s v="NULL"/>
    <s v="NULL"/>
  </r>
  <r>
    <s v="320904"/>
    <s v="179343"/>
    <s v="3307111503190003"/>
    <s v="2"/>
    <s v="MAMIK ARYANI"/>
    <s v="3307084209850006"/>
    <s v="2"/>
    <s v="2"/>
    <n v="39"/>
    <x v="0"/>
    <x v="0"/>
    <x v="0"/>
    <x v="0"/>
    <s v="2"/>
    <s v="1"/>
    <s v="1"/>
    <s v="4"/>
    <s v="2"/>
    <s v="4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3-10 00:50:00"/>
    <s v="2023-01-15 04:50:00"/>
    <s v="1985-09-02"/>
    <s v="NULL"/>
    <s v="NULL"/>
  </r>
  <r>
    <s v="320905"/>
    <s v="179343"/>
    <s v="3307111503190003"/>
    <s v="4"/>
    <s v="AINAYYA FATIYYATURAHMA RAIDAHAVA"/>
    <s v="3307085509150003"/>
    <s v="3"/>
    <s v="2"/>
    <n v="9"/>
    <x v="0"/>
    <x v="1"/>
    <x v="1"/>
    <x v="1"/>
    <s v="1"/>
    <s v="NULL"/>
    <s v="1"/>
    <s v="1"/>
    <s v="NULL"/>
    <s v="NULL"/>
    <s v="00"/>
    <s v="0"/>
    <s v="5"/>
    <x v="1"/>
    <s v="03"/>
    <s v="1"/>
    <x v="1"/>
    <s v="2"/>
    <s v="2"/>
    <s v="NULL"/>
    <s v="NULL"/>
    <s v="1"/>
    <s v="10"/>
    <s v="1"/>
    <s v="NULL"/>
    <s v="NULL"/>
    <s v="NULL"/>
    <s v="2022-03-10 00:50:00"/>
    <s v="2023-01-15 04:51:28"/>
    <s v="2015-09-15"/>
    <s v="NULL"/>
    <s v="NULL"/>
  </r>
  <r>
    <s v="320910"/>
    <s v="179344"/>
    <s v="3307111509080071"/>
    <s v="4"/>
    <s v="MUHAMMAD ASFIQ FIRDAUSY"/>
    <s v="3307110609110001"/>
    <s v="3"/>
    <s v="1"/>
    <n v="13"/>
    <x v="0"/>
    <x v="1"/>
    <x v="1"/>
    <x v="2"/>
    <s v="1"/>
    <s v="NULL"/>
    <s v="1"/>
    <s v="1"/>
    <s v="NULL"/>
    <s v="NULL"/>
    <s v="00"/>
    <s v="0"/>
    <s v="5"/>
    <x v="1"/>
    <s v="03"/>
    <s v="6"/>
    <x v="1"/>
    <s v="2"/>
    <s v="2"/>
    <s v="NULL"/>
    <s v="NULL"/>
    <s v="1"/>
    <s v="10"/>
    <s v="1"/>
    <s v="NULL"/>
    <s v="NULL"/>
    <s v="NULL"/>
    <s v="2022-03-10 00:50:00"/>
    <s v="2023-01-15 04:57:32"/>
    <s v="2011-09-06"/>
    <s v="NULL"/>
    <s v="NULL"/>
  </r>
  <r>
    <s v="320907"/>
    <s v="179344"/>
    <s v="3307111509080071"/>
    <s v="1"/>
    <s v="SURADIYONO"/>
    <s v="3307111402790003"/>
    <s v="1"/>
    <s v="1"/>
    <n v="45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22"/>
    <s v="1"/>
    <s v="1"/>
    <s v="10"/>
    <s v="1"/>
    <s v="NULL"/>
    <s v="NULL"/>
    <s v="NULL"/>
    <s v="2022-03-10 00:50:00"/>
    <s v="2023-01-15 04:55:18"/>
    <s v="1979-02-14"/>
    <s v="NULL"/>
    <s v="NULL"/>
  </r>
  <r>
    <s v="320908"/>
    <s v="179344"/>
    <s v="3307111509080071"/>
    <s v="2"/>
    <s v="SUNDARIYAH"/>
    <s v="3307114504840002"/>
    <s v="2"/>
    <s v="2"/>
    <n v="40"/>
    <x v="0"/>
    <x v="0"/>
    <x v="0"/>
    <x v="0"/>
    <s v="2"/>
    <s v="1"/>
    <s v="1"/>
    <s v="4"/>
    <s v="2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00"/>
    <s v="2023-01-15 04:56:04"/>
    <s v="1984-04-05"/>
    <s v="NULL"/>
    <s v="NULL"/>
  </r>
  <r>
    <s v="320909"/>
    <s v="179344"/>
    <s v="3307111509080071"/>
    <s v="3"/>
    <s v="DILLA SEPTIANINGRUM"/>
    <s v="3307115109030002"/>
    <s v="3"/>
    <s v="2"/>
    <n v="21"/>
    <x v="0"/>
    <x v="0"/>
    <x v="0"/>
    <x v="3"/>
    <s v="1"/>
    <s v="NULL"/>
    <s v="1"/>
    <s v="5"/>
    <s v="NULL"/>
    <s v="NULL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3-10 00:50:00"/>
    <s v="2023-01-15 04:56:54"/>
    <s v="2003-09-11"/>
    <s v="NULL"/>
    <s v="NULL"/>
  </r>
  <r>
    <s v="320911"/>
    <s v="179345"/>
    <s v="3307111511190003"/>
    <s v="1"/>
    <s v="EKO WAHYU UTOMO"/>
    <s v="3304072905930002"/>
    <s v="1"/>
    <s v="1"/>
    <n v="31"/>
    <x v="0"/>
    <x v="0"/>
    <x v="0"/>
    <x v="0"/>
    <s v="2"/>
    <s v="2"/>
    <s v="1"/>
    <s v="12"/>
    <s v="NULL"/>
    <s v="NULL"/>
    <s v="00"/>
    <s v="0"/>
    <s v="5"/>
    <x v="0"/>
    <s v="07"/>
    <s v="8"/>
    <x v="2"/>
    <s v="2"/>
    <s v="1"/>
    <s v="22"/>
    <s v="1"/>
    <s v="1"/>
    <s v="10"/>
    <s v="1"/>
    <s v="NULL"/>
    <s v="NULL"/>
    <s v="NULL"/>
    <s v="2022-03-10 00:50:00"/>
    <s v="2022-04-15 13:12:55"/>
    <s v="1993-05-29"/>
    <s v="NULL"/>
    <s v="NULL"/>
  </r>
  <r>
    <s v="339963"/>
    <s v="179345"/>
    <s v="3307111511190003"/>
    <s v="3"/>
    <s v="ARCELLO BRATAJAYA ELDIAZ"/>
    <s v="3307111001200002"/>
    <s v="3"/>
    <s v="1"/>
    <n v="4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2"/>
    <s v="NULL"/>
    <s v="2022-04-15 13:17:20"/>
    <s v="2022-04-15 13:17:20"/>
    <s v="2020-01-10"/>
    <s v="NULL"/>
    <s v="NULL"/>
  </r>
  <r>
    <s v="320912"/>
    <s v="179345"/>
    <s v="3307111511190003"/>
    <s v="2"/>
    <s v="AROFAH"/>
    <s v="3307115701930002"/>
    <s v="2"/>
    <s v="2"/>
    <n v="31"/>
    <x v="0"/>
    <x v="0"/>
    <x v="0"/>
    <x v="0"/>
    <s v="2"/>
    <s v="2"/>
    <s v="1"/>
    <s v="12"/>
    <s v="2"/>
    <s v="3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3-10 00:50:00"/>
    <s v="2022-04-15 13:15:07"/>
    <s v="1993-01-17"/>
    <s v="NULL"/>
    <s v="NULL"/>
  </r>
  <r>
    <s v="320922"/>
    <s v="179346"/>
    <s v="3307111911150010"/>
    <s v="2"/>
    <s v="RAIHAN KHOIRUL ANAM"/>
    <s v="3307110112070002"/>
    <s v="3"/>
    <s v="1"/>
    <n v="16"/>
    <x v="0"/>
    <x v="0"/>
    <x v="0"/>
    <x v="4"/>
    <s v="1"/>
    <s v="NULL"/>
    <s v="1"/>
    <s v="1"/>
    <s v="NULL"/>
    <s v="NULL"/>
    <s v="00"/>
    <s v="0"/>
    <s v="5"/>
    <x v="1"/>
    <s v="04"/>
    <s v="2"/>
    <x v="0"/>
    <s v="2"/>
    <s v="2"/>
    <s v="NULL"/>
    <s v="NULL"/>
    <s v="1"/>
    <s v="10"/>
    <s v="1"/>
    <s v="NULL"/>
    <s v="NULL"/>
    <s v="NULL"/>
    <s v="2022-03-10 00:50:00"/>
    <s v="2022-04-09 08:09:14"/>
    <s v="2007-12-01"/>
    <s v="NULL"/>
    <s v="NULL"/>
  </r>
  <r>
    <s v="320919"/>
    <s v="179346"/>
    <s v="3307111911150010"/>
    <s v="1"/>
    <s v="TEGUH WIBOWO"/>
    <s v="3307111110790004"/>
    <s v="1"/>
    <s v="1"/>
    <n v="44"/>
    <x v="0"/>
    <x v="0"/>
    <x v="0"/>
    <x v="0"/>
    <s v="2"/>
    <s v="2"/>
    <s v="1"/>
    <s v="12"/>
    <s v="NULL"/>
    <s v="NULL"/>
    <s v="00"/>
    <s v="0"/>
    <s v="5"/>
    <x v="0"/>
    <s v="07"/>
    <s v="8"/>
    <x v="2"/>
    <s v="2"/>
    <s v="1"/>
    <s v="17"/>
    <s v="4"/>
    <s v="1"/>
    <s v="10"/>
    <s v="1"/>
    <s v="NULL"/>
    <s v="NULL"/>
    <s v="NULL"/>
    <s v="2022-03-10 00:50:00"/>
    <s v="2022-04-09 08:08:17"/>
    <s v="1979-10-11"/>
    <s v="NULL"/>
    <s v="NULL"/>
  </r>
  <r>
    <s v="320921"/>
    <s v="179346"/>
    <s v="3307111911150010"/>
    <s v="3"/>
    <s v="PUTRA NUR CAHYA WIBOWO"/>
    <s v="3307111910150001"/>
    <s v="3"/>
    <s v="1"/>
    <n v="8"/>
    <x v="0"/>
    <x v="1"/>
    <x v="1"/>
    <x v="1"/>
    <s v="1"/>
    <s v="NULL"/>
    <s v="1"/>
    <s v="1"/>
    <s v="NULL"/>
    <s v="NULL"/>
    <s v="00"/>
    <s v="0"/>
    <s v="5"/>
    <x v="1"/>
    <s v="03"/>
    <s v="1"/>
    <x v="1"/>
    <s v="2"/>
    <s v="2"/>
    <s v="NULL"/>
    <s v="NULL"/>
    <s v="1"/>
    <s v="10"/>
    <s v="1"/>
    <s v="NULL"/>
    <s v="NULL"/>
    <s v="NULL"/>
    <s v="2022-03-10 00:50:00"/>
    <s v="2022-04-09 08:10:05"/>
    <s v="2015-10-19"/>
    <s v="NULL"/>
    <s v="NULL"/>
  </r>
  <r>
    <s v="320920"/>
    <s v="179346"/>
    <s v="3307111911150010"/>
    <s v="4"/>
    <s v="NUR HIDAYATI"/>
    <s v="3307115112820003"/>
    <s v="2"/>
    <s v="2"/>
    <n v="41"/>
    <x v="0"/>
    <x v="0"/>
    <x v="0"/>
    <x v="0"/>
    <s v="2"/>
    <s v="2"/>
    <s v="1"/>
    <s v="12"/>
    <s v="2"/>
    <s v="NULL"/>
    <s v="00"/>
    <s v="0"/>
    <s v="5"/>
    <x v="0"/>
    <s v="10"/>
    <s v="8"/>
    <x v="5"/>
    <s v="2"/>
    <s v="1"/>
    <s v="17"/>
    <s v="4"/>
    <s v="1"/>
    <s v="10"/>
    <s v="1"/>
    <s v="NULL"/>
    <s v="NULL"/>
    <s v="NULL"/>
    <s v="2022-03-10 00:50:00"/>
    <s v="2022-04-09 08:11:07"/>
    <s v="1982-12-11"/>
    <s v="NULL"/>
    <s v="NULL"/>
  </r>
  <r>
    <s v="320923"/>
    <s v="179347"/>
    <s v="3307112104170001"/>
    <s v="1"/>
    <s v="WINDARTI"/>
    <s v="3307115910610003"/>
    <s v="1"/>
    <s v="2"/>
    <n v="62"/>
    <x v="0"/>
    <x v="0"/>
    <x v="0"/>
    <x v="0"/>
    <s v="4"/>
    <s v="NULL"/>
    <s v="1"/>
    <s v="13"/>
    <s v="NULL"/>
    <s v="NULL"/>
    <s v="00"/>
    <s v="0"/>
    <s v="5"/>
    <x v="0"/>
    <s v="10"/>
    <s v="8"/>
    <x v="5"/>
    <s v="1"/>
    <s v="1"/>
    <s v="17"/>
    <s v="5"/>
    <s v="1"/>
    <s v="10"/>
    <s v="1"/>
    <s v="NULL"/>
    <s v="NULL"/>
    <s v="NULL"/>
    <s v="2022-03-10 00:50:00"/>
    <s v="2023-01-15 05:01:04"/>
    <s v="1961-10-19"/>
    <s v="NULL"/>
    <s v="NULL"/>
  </r>
  <r>
    <s v="320926"/>
    <s v="179348"/>
    <s v="3307112111110013"/>
    <s v="3"/>
    <s v="MUKHAMMAD RABIT AJI ALVAZ"/>
    <s v="3307111611110001"/>
    <s v="3"/>
    <s v="1"/>
    <n v="12"/>
    <x v="0"/>
    <x v="1"/>
    <x v="1"/>
    <x v="1"/>
    <s v="1"/>
    <s v="NULL"/>
    <s v="1"/>
    <s v="3"/>
    <s v="NULL"/>
    <s v="NULL"/>
    <s v="00"/>
    <s v="0"/>
    <s v="5"/>
    <x v="1"/>
    <s v="01"/>
    <s v="4"/>
    <x v="1"/>
    <s v="2"/>
    <s v="2"/>
    <s v="NULL"/>
    <s v="NULL"/>
    <s v="1"/>
    <s v="10"/>
    <s v="1"/>
    <s v="NULL"/>
    <s v="NULL"/>
    <s v="NULL"/>
    <s v="2022-03-10 00:50:00"/>
    <s v="2022-04-09 07:10:21"/>
    <s v="2011-11-16"/>
    <s v="NULL"/>
    <s v="NULL"/>
  </r>
  <r>
    <s v="320924"/>
    <s v="179348"/>
    <s v="3307112111110013"/>
    <s v="1"/>
    <s v="KHARIF"/>
    <s v="3307112405810004"/>
    <s v="1"/>
    <s v="1"/>
    <n v="43"/>
    <x v="0"/>
    <x v="0"/>
    <x v="0"/>
    <x v="0"/>
    <s v="2"/>
    <s v="2"/>
    <s v="1"/>
    <s v="4"/>
    <s v="NULL"/>
    <s v="NULL"/>
    <s v="00"/>
    <s v="0"/>
    <s v="5"/>
    <x v="0"/>
    <s v="01"/>
    <s v="8"/>
    <x v="0"/>
    <s v="2"/>
    <s v="1"/>
    <s v="22"/>
    <s v="7"/>
    <s v="1"/>
    <s v="10"/>
    <s v="1"/>
    <s v="NULL"/>
    <s v="NULL"/>
    <s v="NULL"/>
    <s v="2022-03-10 00:50:00"/>
    <s v="2022-04-09 07:07:10"/>
    <s v="1981-05-24"/>
    <s v="NULL"/>
    <s v="NULL"/>
  </r>
  <r>
    <s v="320927"/>
    <s v="179348"/>
    <s v="3307112111110013"/>
    <s v="2"/>
    <s v="MUKHAMAD ANDREAS RAVI PRATAMA"/>
    <s v="3307112810070002"/>
    <s v="3"/>
    <s v="1"/>
    <n v="16"/>
    <x v="0"/>
    <x v="0"/>
    <x v="0"/>
    <x v="4"/>
    <s v="1"/>
    <s v="NULL"/>
    <s v="1"/>
    <s v="3"/>
    <s v="NULL"/>
    <s v="NULL"/>
    <s v="00"/>
    <s v="0"/>
    <s v="5"/>
    <x v="1"/>
    <s v="04"/>
    <s v="2"/>
    <x v="0"/>
    <s v="2"/>
    <s v="2"/>
    <s v="NULL"/>
    <s v="NULL"/>
    <s v="1"/>
    <s v="10"/>
    <s v="1"/>
    <s v="NULL"/>
    <s v="NULL"/>
    <s v="NULL"/>
    <s v="2022-03-10 00:50:00"/>
    <s v="2022-04-09 07:10:29"/>
    <s v="2007-10-28"/>
    <s v="NULL"/>
    <s v="NULL"/>
  </r>
  <r>
    <s v="320925"/>
    <s v="179348"/>
    <s v="3307112111110013"/>
    <s v="4"/>
    <s v="SRI NURKHAYATI"/>
    <s v="3307114709770002"/>
    <s v="2"/>
    <s v="2"/>
    <n v="47"/>
    <x v="0"/>
    <x v="0"/>
    <x v="0"/>
    <x v="0"/>
    <s v="2"/>
    <s v="2"/>
    <s v="1"/>
    <s v="4"/>
    <s v="2"/>
    <s v="4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00"/>
    <s v="2022-04-09 07:11:14"/>
    <s v="1977-09-07"/>
    <s v="NULL"/>
    <s v="NULL"/>
  </r>
  <r>
    <s v="320928"/>
    <s v="179349"/>
    <s v="3307112210120005"/>
    <s v="NULL"/>
    <s v="IRFANTO"/>
    <s v="3307112102820003"/>
    <s v="NULL"/>
    <s v="1"/>
    <n v="42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82-02-21"/>
    <s v="NULL"/>
    <s v="NULL"/>
  </r>
  <r>
    <s v="320931"/>
    <s v="179349"/>
    <s v="3307112210120005"/>
    <s v="NULL"/>
    <s v="AINUHA SURAIYA"/>
    <s v="3307116004160002"/>
    <s v="NULL"/>
    <s v="2"/>
    <n v="8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2016-04-20"/>
    <s v="NULL"/>
    <s v="NULL"/>
  </r>
  <r>
    <s v="320930"/>
    <s v="179349"/>
    <s v="3307112210120005"/>
    <s v="NULL"/>
    <s v="KHASNA LABIBA"/>
    <s v="3307117110120002"/>
    <s v="NULL"/>
    <s v="2"/>
    <n v="11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2012-10-31"/>
    <s v="NULL"/>
    <s v="NULL"/>
  </r>
  <r>
    <s v="320929"/>
    <s v="179349"/>
    <s v="3307112210120005"/>
    <s v="NULL"/>
    <s v="NAFIS MUBAYANAH"/>
    <s v="3307126611920001"/>
    <s v="NULL"/>
    <s v="2"/>
    <n v="31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92-11-26"/>
    <s v="NULL"/>
    <s v="NULL"/>
  </r>
  <r>
    <s v="320933"/>
    <s v="179350"/>
    <s v="3307112306150002"/>
    <s v="2"/>
    <s v="AHMAD FERDIYANTO"/>
    <s v="3307110402000007"/>
    <s v="3"/>
    <s v="1"/>
    <n v="24"/>
    <x v="0"/>
    <x v="0"/>
    <x v="0"/>
    <x v="0"/>
    <s v="1"/>
    <s v="NULL"/>
    <s v="1"/>
    <s v="13"/>
    <s v="NULL"/>
    <s v="NULL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3-10 00:50:00"/>
    <s v="2022-03-25 12:21:56"/>
    <s v="2000-02-04"/>
    <s v="NULL"/>
    <s v="NULL"/>
  </r>
  <r>
    <s v="320932"/>
    <s v="179350"/>
    <s v="3307112306150002"/>
    <s v="1"/>
    <s v="UMI KHASANAH"/>
    <s v="3307114311690004"/>
    <s v="1"/>
    <s v="2"/>
    <n v="54"/>
    <x v="0"/>
    <x v="0"/>
    <x v="0"/>
    <x v="0"/>
    <s v="3"/>
    <s v="0"/>
    <s v="1"/>
    <s v="12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3-10 00:50:00"/>
    <s v="2022-03-25 12:21:02"/>
    <s v="1969-11-03"/>
    <s v="NULL"/>
    <s v="NULL"/>
  </r>
  <r>
    <s v="320934"/>
    <s v="179351"/>
    <s v="3307112312090001"/>
    <s v="NULL"/>
    <s v="ANIYATUL KHASANAH"/>
    <s v="3307114704910004"/>
    <s v="NULL"/>
    <s v="2"/>
    <n v="33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91-04-07"/>
    <s v="NULL"/>
    <s v="NULL"/>
  </r>
  <r>
    <s v="320944"/>
    <s v="179352"/>
    <s v="3307112710140004"/>
    <s v="2"/>
    <s v="MUHAMAD AQOMADIN"/>
    <s v="3307112605890002"/>
    <s v="3"/>
    <s v="1"/>
    <n v="35"/>
    <x v="0"/>
    <x v="0"/>
    <x v="0"/>
    <x v="0"/>
    <s v="1"/>
    <s v="NULL"/>
    <s v="1"/>
    <s v="12"/>
    <s v="NULL"/>
    <s v="NULL"/>
    <s v="00"/>
    <s v="0"/>
    <s v="5"/>
    <x v="0"/>
    <s v="04"/>
    <s v="8"/>
    <x v="4"/>
    <s v="2"/>
    <s v="1"/>
    <s v="22"/>
    <s v="7"/>
    <s v="1"/>
    <s v="10"/>
    <s v="1"/>
    <s v="NULL"/>
    <s v="NULL"/>
    <s v="NULL"/>
    <s v="2022-03-10 00:50:00"/>
    <s v="2022-04-09 08:46:32"/>
    <s v="1989-05-26"/>
    <s v="NULL"/>
    <s v="NULL"/>
  </r>
  <r>
    <s v="320943"/>
    <s v="179352"/>
    <s v="3307112710140004"/>
    <s v="1"/>
    <s v="HOTIMAH"/>
    <s v="3307114107570105"/>
    <s v="1"/>
    <s v="2"/>
    <n v="67"/>
    <x v="0"/>
    <x v="1"/>
    <x v="1"/>
    <x v="0"/>
    <s v="4"/>
    <s v="NULL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00"/>
    <s v="2022-04-09 08:45:32"/>
    <s v="1957-07-01"/>
    <s v="NULL"/>
    <s v="NULL"/>
  </r>
  <r>
    <s v="320947"/>
    <s v="179353"/>
    <s v="3307112912070309"/>
    <s v="1"/>
    <s v="AHMAD SYUKUR"/>
    <s v="3307110707690004"/>
    <s v="1"/>
    <s v="1"/>
    <n v="55"/>
    <x v="0"/>
    <x v="0"/>
    <x v="0"/>
    <x v="0"/>
    <s v="2"/>
    <s v="2"/>
    <s v="1"/>
    <s v="12"/>
    <s v="NULL"/>
    <s v="NULL"/>
    <s v="00"/>
    <s v="0"/>
    <s v="5"/>
    <x v="0"/>
    <s v="01"/>
    <s v="8"/>
    <x v="0"/>
    <s v="2"/>
    <s v="1"/>
    <s v="22"/>
    <s v="7"/>
    <s v="1"/>
    <s v="10"/>
    <s v="1"/>
    <s v="NULL"/>
    <s v="NULL"/>
    <s v="NULL"/>
    <s v="2022-03-10 00:50:00"/>
    <s v="2022-04-08 11:59:05"/>
    <s v="1969-07-07"/>
    <s v="NULL"/>
    <s v="NULL"/>
  </r>
  <r>
    <s v="320949"/>
    <s v="179353"/>
    <s v="3307112912070309"/>
    <s v="5"/>
    <s v="RIFIA LISTIAWAN"/>
    <s v="3307111601930011"/>
    <s v="3"/>
    <s v="1"/>
    <n v="31"/>
    <x v="0"/>
    <x v="0"/>
    <x v="0"/>
    <x v="0"/>
    <s v="1"/>
    <s v="NULL"/>
    <s v="1"/>
    <s v="12"/>
    <s v="NULL"/>
    <s v="NULL"/>
    <s v="00"/>
    <s v="0"/>
    <s v="5"/>
    <x v="0"/>
    <s v="07"/>
    <s v="8"/>
    <x v="2"/>
    <s v="2"/>
    <s v="1"/>
    <s v="22"/>
    <s v="7"/>
    <s v="1"/>
    <s v="10"/>
    <s v="1"/>
    <s v="NULL"/>
    <s v="NULL"/>
    <s v="NULL"/>
    <s v="2022-03-10 00:50:00"/>
    <s v="2022-04-08 12:03:47"/>
    <s v="1993-01-16"/>
    <s v="NULL"/>
    <s v="NULL"/>
  </r>
  <r>
    <s v="320950"/>
    <s v="179353"/>
    <s v="3307112912070309"/>
    <s v="4"/>
    <s v="RADECA DEWI TRI ANGGRAENI"/>
    <s v="3307114508130003"/>
    <s v="3"/>
    <s v="2"/>
    <n v="11"/>
    <x v="0"/>
    <x v="1"/>
    <x v="1"/>
    <x v="1"/>
    <s v="1"/>
    <s v="NULL"/>
    <s v="1"/>
    <s v="3"/>
    <s v="NULL"/>
    <s v="NULL"/>
    <s v="00"/>
    <s v="0"/>
    <s v="5"/>
    <x v="1"/>
    <s v="01"/>
    <s v="2"/>
    <x v="1"/>
    <s v="2"/>
    <s v="2"/>
    <s v="NULL"/>
    <s v="NULL"/>
    <s v="1"/>
    <s v="10"/>
    <s v="1"/>
    <s v="NULL"/>
    <s v="NULL"/>
    <s v="NULL"/>
    <s v="2022-03-10 00:50:00"/>
    <s v="2022-04-08 12:02:52"/>
    <s v="2013-08-05"/>
    <s v="NULL"/>
    <s v="NULL"/>
  </r>
  <r>
    <s v="320951"/>
    <s v="179353"/>
    <s v="3307112912070309"/>
    <s v="3"/>
    <s v="MEI LIDINA DWI INDAH.P"/>
    <s v="3307115805030003"/>
    <s v="3"/>
    <s v="2"/>
    <n v="21"/>
    <x v="0"/>
    <x v="0"/>
    <x v="0"/>
    <x v="3"/>
    <s v="1"/>
    <s v="NULL"/>
    <s v="1"/>
    <s v="5"/>
    <s v="NULL"/>
    <s v="NULL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3-10 00:50:00"/>
    <s v="2022-04-08 12:01:49"/>
    <s v="2003-05-18"/>
    <s v="NULL"/>
    <s v="NULL"/>
  </r>
  <r>
    <s v="320948"/>
    <s v="179353"/>
    <s v="3307112912070309"/>
    <s v="2"/>
    <s v="ISTIHAROH"/>
    <s v="3307116311730007"/>
    <s v="2"/>
    <s v="2"/>
    <n v="50"/>
    <x v="0"/>
    <x v="0"/>
    <x v="0"/>
    <x v="0"/>
    <s v="2"/>
    <s v="2"/>
    <s v="1"/>
    <s v="4"/>
    <s v="2"/>
    <s v="3"/>
    <s v="00"/>
    <s v="0"/>
    <s v="5"/>
    <x v="0"/>
    <s v="01"/>
    <s v="8"/>
    <x v="0"/>
    <s v="2"/>
    <s v="1"/>
    <s v="22"/>
    <s v="1"/>
    <s v="1"/>
    <s v="10"/>
    <s v="1"/>
    <s v="NULL"/>
    <s v="NULL"/>
    <s v="NULL"/>
    <s v="2022-03-10 00:50:00"/>
    <s v="2022-04-08 12:00:37"/>
    <s v="1973-11-23"/>
    <s v="NULL"/>
    <s v="NULL"/>
  </r>
  <r>
    <s v="320967"/>
    <s v="179354"/>
    <s v="3307112912070321"/>
    <s v="4"/>
    <s v="EVAN GADING AL VAREZ"/>
    <s v="3307110503140002"/>
    <s v="3"/>
    <s v="1"/>
    <n v="10"/>
    <x v="0"/>
    <x v="1"/>
    <x v="1"/>
    <x v="1"/>
    <s v="1"/>
    <s v="NULL"/>
    <s v="1"/>
    <s v="1"/>
    <s v="NULL"/>
    <s v="NULL"/>
    <s v="00"/>
    <s v="0"/>
    <s v="5"/>
    <x v="1"/>
    <s v="03"/>
    <s v="2"/>
    <x v="1"/>
    <s v="2"/>
    <s v="2"/>
    <s v="NULL"/>
    <s v="NULL"/>
    <s v="1"/>
    <s v="10"/>
    <s v="1"/>
    <s v="NULL"/>
    <s v="NULL"/>
    <s v="NULL"/>
    <s v="2022-03-10 00:50:00"/>
    <s v="2023-01-15 05:12:44"/>
    <s v="2014-03-05"/>
    <s v="NULL"/>
    <s v="NULL"/>
  </r>
  <r>
    <s v="320964"/>
    <s v="179354"/>
    <s v="3307112912070321"/>
    <s v="1"/>
    <s v="M.SOFAN"/>
    <s v="3307110708810002"/>
    <s v="1"/>
    <s v="1"/>
    <n v="43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22"/>
    <s v="1"/>
    <s v="1"/>
    <s v="10"/>
    <s v="1"/>
    <s v="NULL"/>
    <s v="NULL"/>
    <s v="NULL"/>
    <s v="2022-03-10 00:50:00"/>
    <s v="2023-01-15 05:09:24"/>
    <s v="1981-08-07"/>
    <s v="NULL"/>
    <s v="NULL"/>
  </r>
  <r>
    <s v="320965"/>
    <s v="179354"/>
    <s v="3307112912070321"/>
    <s v="2"/>
    <s v="MA'RIFATUN"/>
    <s v="3307115204850002"/>
    <s v="2"/>
    <s v="2"/>
    <n v="39"/>
    <x v="0"/>
    <x v="0"/>
    <x v="0"/>
    <x v="0"/>
    <s v="2"/>
    <s v="1"/>
    <s v="1"/>
    <s v="4"/>
    <s v="2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00"/>
    <s v="2023-01-15 05:10:04"/>
    <s v="1985-04-12"/>
    <s v="NULL"/>
    <s v="NULL"/>
  </r>
  <r>
    <s v="320966"/>
    <s v="179354"/>
    <s v="3307112912070321"/>
    <s v="3"/>
    <s v="AUDREY LAURA FEBRIANY"/>
    <s v="3307115602080004"/>
    <s v="3"/>
    <s v="2"/>
    <n v="16"/>
    <x v="0"/>
    <x v="0"/>
    <x v="0"/>
    <x v="4"/>
    <s v="1"/>
    <s v="NULL"/>
    <s v="1"/>
    <s v="3"/>
    <s v="NULL"/>
    <s v="NULL"/>
    <s v="00"/>
    <s v="0"/>
    <s v="5"/>
    <x v="1"/>
    <s v="04"/>
    <s v="2"/>
    <x v="0"/>
    <s v="2"/>
    <s v="2"/>
    <s v="NULL"/>
    <s v="NULL"/>
    <s v="1"/>
    <s v="10"/>
    <s v="1"/>
    <s v="NULL"/>
    <s v="NULL"/>
    <s v="NULL"/>
    <s v="2022-03-10 00:50:00"/>
    <s v="2023-01-15 05:12:04"/>
    <s v="2008-02-16"/>
    <s v="NULL"/>
    <s v="NULL"/>
  </r>
  <r>
    <s v="320977"/>
    <s v="179355"/>
    <s v="3307112912071457"/>
    <s v="1"/>
    <s v="MUHYANTO"/>
    <s v="3307111112510002"/>
    <s v="1"/>
    <s v="1"/>
    <n v="72"/>
    <x v="0"/>
    <x v="1"/>
    <x v="1"/>
    <x v="0"/>
    <s v="4"/>
    <s v="NULL"/>
    <s v="1"/>
    <s v="4"/>
    <s v="NULL"/>
    <s v="NULL"/>
    <s v="00"/>
    <s v="0"/>
    <s v="5"/>
    <x v="0"/>
    <s v="01"/>
    <s v="8"/>
    <x v="0"/>
    <s v="2"/>
    <s v="1"/>
    <s v="19"/>
    <s v="1"/>
    <s v="1"/>
    <s v="10"/>
    <s v="1"/>
    <s v="NULL"/>
    <s v="NULL"/>
    <s v="NULL"/>
    <s v="2022-03-10 00:50:00"/>
    <s v="2023-01-15 05:17:55"/>
    <s v="1951-12-11"/>
    <s v="NULL"/>
    <s v="NULL"/>
  </r>
  <r>
    <s v="320979"/>
    <s v="179355"/>
    <s v="3307112912071457"/>
    <s v="3"/>
    <s v="NUGROHO NOTO SUSANTO"/>
    <s v="3307111310910002"/>
    <s v="3"/>
    <s v="1"/>
    <n v="32"/>
    <x v="0"/>
    <x v="0"/>
    <x v="0"/>
    <x v="0"/>
    <s v="1"/>
    <s v="NULL"/>
    <s v="1"/>
    <s v="5"/>
    <s v="NULL"/>
    <s v="NULL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3-10 00:50:00"/>
    <s v="2023-01-15 05:24:38"/>
    <s v="1991-10-13"/>
    <s v="NULL"/>
    <s v="NULL"/>
  </r>
  <r>
    <s v="320978"/>
    <s v="179355"/>
    <s v="3307112912071457"/>
    <s v="2"/>
    <s v="ARIF BUDIMAN"/>
    <s v="3307111611860002"/>
    <s v="3"/>
    <s v="1"/>
    <n v="37"/>
    <x v="0"/>
    <x v="0"/>
    <x v="0"/>
    <x v="0"/>
    <s v="1"/>
    <s v="NULL"/>
    <s v="1"/>
    <s v="5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00"/>
    <s v="2023-01-15 05:23:44"/>
    <s v="1986-11-16"/>
    <s v="NULL"/>
    <s v="NULL"/>
  </r>
  <r>
    <s v="320980"/>
    <s v="179356"/>
    <s v="3307112912071657"/>
    <s v="NULL"/>
    <s v="MUHIB"/>
    <s v="3307110107650031"/>
    <s v="NULL"/>
    <s v="1"/>
    <n v="59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65-07-01"/>
    <s v="NULL"/>
    <s v="NULL"/>
  </r>
  <r>
    <s v="320981"/>
    <s v="179356"/>
    <s v="3307112912071657"/>
    <s v="NULL"/>
    <s v="FATIMAH"/>
    <s v="3307114107660067"/>
    <s v="NULL"/>
    <s v="2"/>
    <n v="58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66-07-01"/>
    <s v="NULL"/>
    <s v="NULL"/>
  </r>
  <r>
    <s v="320989"/>
    <s v="179357"/>
    <s v="3307112912071661"/>
    <s v="NULL"/>
    <s v="MUDASIR"/>
    <s v="3307113012400002"/>
    <s v="NULL"/>
    <s v="1"/>
    <n v="83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40-12-30"/>
    <s v="NULL"/>
    <s v="NULL"/>
  </r>
  <r>
    <s v="320990"/>
    <s v="179357"/>
    <s v="3307112912071661"/>
    <s v="NULL"/>
    <s v="TUKIYAH"/>
    <s v="3307117112440014"/>
    <s v="NULL"/>
    <s v="2"/>
    <n v="79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44-12-31"/>
    <s v="NULL"/>
    <s v="NULL"/>
  </r>
  <r>
    <s v="321010"/>
    <s v="179358"/>
    <s v="3307112912072481"/>
    <s v="2"/>
    <s v="M.SINGGIH ALVARIS"/>
    <s v="3307110708040002"/>
    <s v="3"/>
    <s v="1"/>
    <n v="20"/>
    <x v="0"/>
    <x v="0"/>
    <x v="0"/>
    <x v="3"/>
    <s v="1"/>
    <s v="NULL"/>
    <s v="1"/>
    <s v="7"/>
    <s v="NULL"/>
    <s v="NULL"/>
    <s v="00"/>
    <s v="0"/>
    <s v="5"/>
    <x v="1"/>
    <s v="07"/>
    <s v="2"/>
    <x v="4"/>
    <s v="2"/>
    <s v="2"/>
    <s v="NULL"/>
    <s v="NULL"/>
    <s v="1"/>
    <s v="10"/>
    <s v="1"/>
    <s v="NULL"/>
    <s v="NULL"/>
    <s v="NULL"/>
    <s v="2022-03-10 00:50:00"/>
    <s v="2022-04-09 07:24:16"/>
    <s v="2004-08-07"/>
    <s v="NULL"/>
    <s v="NULL"/>
  </r>
  <r>
    <s v="321007"/>
    <s v="179358"/>
    <s v="3307112912072481"/>
    <s v="1"/>
    <s v="CHAYUM MAARIES"/>
    <s v="3307110910750002"/>
    <s v="1"/>
    <s v="1"/>
    <n v="48"/>
    <x v="0"/>
    <x v="0"/>
    <x v="0"/>
    <x v="0"/>
    <s v="2"/>
    <s v="2"/>
    <s v="1"/>
    <s v="12"/>
    <s v="NULL"/>
    <s v="NULL"/>
    <s v="00"/>
    <s v="0"/>
    <s v="5"/>
    <x v="0"/>
    <s v="04"/>
    <s v="8"/>
    <x v="4"/>
    <s v="2"/>
    <s v="1"/>
    <s v="22"/>
    <s v="1"/>
    <s v="1"/>
    <s v="10"/>
    <s v="1"/>
    <s v="NULL"/>
    <s v="NULL"/>
    <s v="NULL"/>
    <s v="2022-03-10 00:50:00"/>
    <s v="2022-04-09 07:22:04"/>
    <s v="1975-10-09"/>
    <s v="NULL"/>
    <s v="NULL"/>
  </r>
  <r>
    <s v="339924"/>
    <s v="179358"/>
    <s v="3307112912072481"/>
    <s v="5"/>
    <s v="MUHAMMAD GHANI SHANGKARA"/>
    <s v="3307112906200004"/>
    <s v="3"/>
    <s v="1"/>
    <n v="4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2"/>
    <s v="NULL"/>
    <s v="2022-04-09 07:28:07"/>
    <s v="2022-04-09 07:28:07"/>
    <s v="2020-06-29"/>
    <s v="NULL"/>
    <s v="NULL"/>
  </r>
  <r>
    <s v="321009"/>
    <s v="179358"/>
    <s v="3307112912072481"/>
    <s v="3"/>
    <s v="VYA CAMELIA"/>
    <s v="3307114601970002"/>
    <s v="3"/>
    <s v="2"/>
    <n v="27"/>
    <x v="0"/>
    <x v="0"/>
    <x v="0"/>
    <x v="0"/>
    <s v="1"/>
    <s v="NULL"/>
    <s v="1"/>
    <s v="15"/>
    <s v="NULL"/>
    <s v="NULL"/>
    <s v="00"/>
    <s v="0"/>
    <s v="5"/>
    <x v="1"/>
    <s v="10"/>
    <s v="7"/>
    <x v="2"/>
    <s v="2"/>
    <s v="2"/>
    <s v="NULL"/>
    <s v="NULL"/>
    <s v="1"/>
    <s v="10"/>
    <s v="1"/>
    <s v="NULL"/>
    <s v="NULL"/>
    <s v="NULL"/>
    <s v="2022-03-10 00:50:00"/>
    <s v="2022-04-09 07:24:06"/>
    <s v="1997-01-06"/>
    <s v="NULL"/>
    <s v="NULL"/>
  </r>
  <r>
    <s v="321008"/>
    <s v="179358"/>
    <s v="3307112912072481"/>
    <s v="4"/>
    <s v="WIJI ARTININGSIH"/>
    <s v="3307116704810005"/>
    <s v="2"/>
    <s v="2"/>
    <n v="43"/>
    <x v="0"/>
    <x v="0"/>
    <x v="0"/>
    <x v="0"/>
    <s v="2"/>
    <s v="2"/>
    <s v="1"/>
    <s v="12"/>
    <s v="2"/>
    <s v="NULL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3-10 00:50:00"/>
    <s v="2022-04-09 07:25:28"/>
    <s v="1981-04-27"/>
    <s v="NULL"/>
    <s v="NULL"/>
  </r>
  <r>
    <s v="321017"/>
    <s v="179359"/>
    <s v="3307112912072901"/>
    <s v="1"/>
    <s v="SUNARTO"/>
    <s v="3307110107590025"/>
    <s v="1"/>
    <s v="1"/>
    <n v="65"/>
    <x v="0"/>
    <x v="1"/>
    <x v="1"/>
    <x v="0"/>
    <s v="3"/>
    <s v="0"/>
    <s v="1"/>
    <s v="4"/>
    <s v="NULL"/>
    <s v="NULL"/>
    <s v="00"/>
    <s v="0"/>
    <s v="5"/>
    <x v="0"/>
    <s v="01"/>
    <s v="8"/>
    <x v="0"/>
    <s v="2"/>
    <s v="1"/>
    <s v="01"/>
    <s v="1"/>
    <s v="1"/>
    <s v="10"/>
    <s v="1"/>
    <s v="NULL"/>
    <s v="NULL"/>
    <s v="NULL"/>
    <s v="2022-03-10 00:50:00"/>
    <s v="2022-04-15 13:02:27"/>
    <s v="1959-07-01"/>
    <s v="NULL"/>
    <s v="NULL"/>
  </r>
  <r>
    <s v="321023"/>
    <s v="179360"/>
    <s v="3307112912073288"/>
    <s v="NULL"/>
    <s v="PUSPA YUDHA UTAMA"/>
    <s v="3307110807900004"/>
    <s v="NULL"/>
    <s v="1"/>
    <n v="34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90-07-08"/>
    <s v="NULL"/>
    <s v="NULL"/>
  </r>
  <r>
    <s v="321038"/>
    <s v="179361"/>
    <s v="3307112912073686"/>
    <s v="NULL"/>
    <s v="IAN NUR ROHIM"/>
    <s v="3307090609050003"/>
    <s v="NULL"/>
    <s v="1"/>
    <n v="19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3-01-15 05:30:11"/>
    <s v="2005-09-06"/>
    <s v="NULL"/>
    <s v="NULL"/>
  </r>
  <r>
    <s v="321036"/>
    <s v="179361"/>
    <s v="3307112912073686"/>
    <s v="NULL"/>
    <s v="RIZAL OKTA PRIANSYAH"/>
    <s v="3307092510990002"/>
    <s v="NULL"/>
    <s v="1"/>
    <n v="24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3-01-15 05:30:11"/>
    <s v="1999-10-25"/>
    <s v="NULL"/>
    <s v="NULL"/>
  </r>
  <r>
    <s v="321034"/>
    <s v="179361"/>
    <s v="3307112912073686"/>
    <s v="NULL"/>
    <s v="RUSMIAH"/>
    <s v="3307096306820003"/>
    <s v="NULL"/>
    <s v="2"/>
    <n v="42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3-01-15 05:30:11"/>
    <s v="1982-06-23"/>
    <s v="NULL"/>
    <s v="NULL"/>
  </r>
  <r>
    <s v="321037"/>
    <s v="179361"/>
    <s v="3307112912073686"/>
    <s v="NULL"/>
    <s v="MAULANA ARZANI PRADIPTA"/>
    <s v="3307110207180001"/>
    <s v="NULL"/>
    <s v="1"/>
    <n v="6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3-01-15 05:30:11"/>
    <s v="2018-07-02"/>
    <s v="NULL"/>
    <s v="NULL"/>
  </r>
  <r>
    <s v="321033"/>
    <s v="179361"/>
    <s v="3307112912073686"/>
    <s v="1"/>
    <s v="FATAHUL ROZAK"/>
    <s v="3307112803780005"/>
    <s v="1"/>
    <s v="1"/>
    <n v="46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4"/>
    <s v="1"/>
    <s v="1"/>
    <s v="10"/>
    <s v="1"/>
    <s v="NULL"/>
    <s v="NULL"/>
    <s v="NULL"/>
    <s v="2022-03-10 00:50:00"/>
    <s v="2023-01-15 05:32:05"/>
    <s v="1978-03-28"/>
    <s v="NULL"/>
    <s v="NULL"/>
  </r>
  <r>
    <s v="321035"/>
    <s v="179361"/>
    <s v="3307112912073686"/>
    <s v="NULL"/>
    <s v="CAHYA RAMADHANI"/>
    <s v="3307115410060002"/>
    <s v="NULL"/>
    <s v="2"/>
    <n v="17"/>
    <x v="0"/>
    <x v="0"/>
    <x v="0"/>
    <x v="4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3-01-15 05:30:11"/>
    <s v="2006-10-14"/>
    <s v="NULL"/>
    <s v="NULL"/>
  </r>
  <r>
    <s v="321040"/>
    <s v="179362"/>
    <s v="3307112912073687"/>
    <s v="1"/>
    <s v="MISRIYAH"/>
    <s v="3307114507560001"/>
    <s v="2"/>
    <s v="2"/>
    <n v="68"/>
    <x v="0"/>
    <x v="1"/>
    <x v="1"/>
    <x v="0"/>
    <s v="4"/>
    <s v="NULL"/>
    <s v="1"/>
    <s v="4"/>
    <s v="NULL"/>
    <s v="NULL"/>
    <s v="00"/>
    <s v="0"/>
    <s v="4"/>
    <x v="0"/>
    <s v="01"/>
    <s v="6"/>
    <x v="0"/>
    <s v="2"/>
    <s v="2"/>
    <s v="NULL"/>
    <s v="NULL"/>
    <s v="1"/>
    <s v="10"/>
    <s v="1"/>
    <s v="NULL"/>
    <s v="NULL"/>
    <s v="NULL"/>
    <s v="2022-03-10 00:50:00"/>
    <s v="2022-03-24 13:30:22"/>
    <s v="1956-07-05"/>
    <s v="NULL"/>
    <s v="NULL"/>
  </r>
  <r>
    <s v="321044"/>
    <s v="179363"/>
    <s v="3307113012130001"/>
    <s v="NULL"/>
    <s v="DWI RATNA KUSTIYAH"/>
    <s v="3307034406910004"/>
    <s v="NULL"/>
    <s v="2"/>
    <n v="33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91-06-04"/>
    <s v="NULL"/>
    <s v="NULL"/>
  </r>
  <r>
    <s v="321045"/>
    <s v="179363"/>
    <s v="3307113012130001"/>
    <s v="NULL"/>
    <s v="MUHAMMAD FATIH 'AQIL MUBAROK"/>
    <s v="3307110508140002"/>
    <s v="NULL"/>
    <s v="1"/>
    <n v="10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2014-08-05"/>
    <s v="NULL"/>
    <s v="NULL"/>
  </r>
  <r>
    <s v="321043"/>
    <s v="179363"/>
    <s v="3307113012130001"/>
    <s v="NULL"/>
    <s v="AKHMAD FENDI HARTONO"/>
    <s v="3307111603890002"/>
    <s v="NULL"/>
    <s v="1"/>
    <n v="35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7 06:58:18"/>
    <s v="1989-03-16"/>
    <s v="NULL"/>
    <s v="NULL"/>
  </r>
  <r>
    <s v="321051"/>
    <s v="179364"/>
    <s v="3307110502090008"/>
    <s v="4"/>
    <s v="MUHAMMAD ADITIA"/>
    <s v="3307110603110001"/>
    <s v="3"/>
    <s v="1"/>
    <n v="13"/>
    <x v="0"/>
    <x v="1"/>
    <x v="1"/>
    <x v="2"/>
    <s v="1"/>
    <s v="NULL"/>
    <s v="1"/>
    <s v="1"/>
    <s v="NULL"/>
    <s v="NULL"/>
    <s v="00"/>
    <s v="0"/>
    <s v="5"/>
    <x v="1"/>
    <s v="03"/>
    <s v="5"/>
    <x v="1"/>
    <s v="2"/>
    <s v="2"/>
    <s v="NULL"/>
    <s v="NULL"/>
    <s v="1"/>
    <s v="10"/>
    <s v="1"/>
    <s v="NULL"/>
    <s v="NULL"/>
    <s v="NULL"/>
    <s v="2022-03-10 00:50:00"/>
    <s v="2022-12-28 07:56:58"/>
    <s v="2011-03-06"/>
    <s v="NULL"/>
    <s v="NULL"/>
  </r>
  <r>
    <s v="321049"/>
    <s v="179364"/>
    <s v="3307110502090008"/>
    <s v="1"/>
    <s v="MUSTAKIM"/>
    <s v="3307111208830008"/>
    <s v="1"/>
    <s v="1"/>
    <n v="41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1"/>
    <s v="1"/>
    <s v="1"/>
    <s v="10"/>
    <s v="NULL"/>
    <s v="NULL"/>
    <s v="NULL"/>
    <s v="NULL"/>
    <s v="2022-03-10 00:50:00"/>
    <s v="2022-12-28 07:53:43"/>
    <s v="1983-08-12"/>
    <s v="NULL"/>
    <s v="NULL"/>
  </r>
  <r>
    <s v="321052"/>
    <s v="179364"/>
    <s v="3307110502090008"/>
    <s v="3"/>
    <s v="HANIF"/>
    <s v="3307112608040004"/>
    <s v="3"/>
    <s v="1"/>
    <n v="20"/>
    <x v="0"/>
    <x v="0"/>
    <x v="0"/>
    <x v="3"/>
    <s v="1"/>
    <s v="NULL"/>
    <s v="1"/>
    <s v="1"/>
    <s v="NULL"/>
    <s v="NULL"/>
    <s v="00"/>
    <s v="0"/>
    <s v="5"/>
    <x v="0"/>
    <s v="04"/>
    <s v="1"/>
    <x v="0"/>
    <s v="2"/>
    <s v="2"/>
    <s v="NULL"/>
    <s v="NULL"/>
    <s v="1"/>
    <s v="09"/>
    <s v="1"/>
    <s v="NULL"/>
    <s v="NULL"/>
    <s v="NULL"/>
    <s v="2022-03-10 00:50:00"/>
    <s v="2022-12-28 07:55:41"/>
    <s v="2004-08-26"/>
    <s v="NULL"/>
    <s v="NULL"/>
  </r>
  <r>
    <s v="321050"/>
    <s v="179364"/>
    <s v="3307110502090008"/>
    <s v="2"/>
    <s v="SATIMAH"/>
    <s v="3307114906850004"/>
    <s v="2"/>
    <s v="2"/>
    <n v="39"/>
    <x v="0"/>
    <x v="0"/>
    <x v="0"/>
    <x v="0"/>
    <s v="2"/>
    <s v="1"/>
    <s v="1"/>
    <s v="4"/>
    <s v="2"/>
    <s v="4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00"/>
    <s v="2022-12-28 07:54:39"/>
    <s v="1985-06-09"/>
    <s v="NULL"/>
    <s v="NULL"/>
  </r>
  <r>
    <s v="321055"/>
    <s v="179365"/>
    <s v="3307110805180002"/>
    <s v="NULL"/>
    <s v="AHMAD ROSID"/>
    <s v="3307111604840002"/>
    <s v="NULL"/>
    <s v="1"/>
    <n v="40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84-04-16"/>
    <s v="NULL"/>
    <s v="NULL"/>
  </r>
  <r>
    <s v="321057"/>
    <s v="179365"/>
    <s v="3307110805180002"/>
    <s v="NULL"/>
    <s v="MUHAMMAD ERIK TAHIR"/>
    <s v="3307112009180001"/>
    <s v="NULL"/>
    <s v="1"/>
    <n v="6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2018-09-20"/>
    <s v="NULL"/>
    <s v="NULL"/>
  </r>
  <r>
    <s v="321056"/>
    <s v="179365"/>
    <s v="3307110805180002"/>
    <s v="NULL"/>
    <s v="ANISATUL MUKAROMAH"/>
    <s v="3307116409930002"/>
    <s v="NULL"/>
    <s v="2"/>
    <n v="31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93-09-24"/>
    <s v="NULL"/>
    <s v="NULL"/>
  </r>
  <r>
    <s v="321058"/>
    <s v="179366"/>
    <s v="3307110902170010"/>
    <s v="3"/>
    <s v="FATAHUL ASBAKHI"/>
    <s v="3307111503770003"/>
    <s v="1"/>
    <s v="1"/>
    <n v="47"/>
    <x v="0"/>
    <x v="0"/>
    <x v="0"/>
    <x v="0"/>
    <s v="2"/>
    <s v="1"/>
    <s v="1"/>
    <s v="5"/>
    <s v="NULL"/>
    <s v="NULL"/>
    <s v="00"/>
    <s v="0"/>
    <s v="5"/>
    <x v="0"/>
    <s v="01"/>
    <s v="8"/>
    <x v="0"/>
    <s v="2"/>
    <s v="1"/>
    <s v="02"/>
    <s v="4"/>
    <s v="1"/>
    <s v="10"/>
    <s v="1"/>
    <s v="NULL"/>
    <s v="NULL"/>
    <s v="NULL"/>
    <s v="2022-03-10 00:50:00"/>
    <s v="2022-12-28 08:01:48"/>
    <s v="1977-03-15"/>
    <s v="NULL"/>
    <s v="NULL"/>
  </r>
  <r>
    <s v="321059"/>
    <s v="179366"/>
    <s v="3307110902170010"/>
    <s v="2"/>
    <s v="KHORIFATUN ARIFAH"/>
    <s v="3307115307920002"/>
    <s v="2"/>
    <s v="2"/>
    <n v="32"/>
    <x v="0"/>
    <x v="0"/>
    <x v="0"/>
    <x v="0"/>
    <s v="2"/>
    <s v="1"/>
    <s v="1"/>
    <s v="5"/>
    <s v="2"/>
    <s v="4"/>
    <s v="00"/>
    <s v="0"/>
    <s v="5"/>
    <x v="0"/>
    <s v="04"/>
    <s v="8"/>
    <x v="2"/>
    <s v="2"/>
    <s v="2"/>
    <s v="NULL"/>
    <s v="NULL"/>
    <s v="1"/>
    <s v="10"/>
    <s v="1"/>
    <s v="NULL"/>
    <s v="NULL"/>
    <s v="NULL"/>
    <s v="2022-03-10 00:50:00"/>
    <s v="2022-12-28 08:02:11"/>
    <s v="1992-07-13"/>
    <s v="NULL"/>
    <s v="NULL"/>
  </r>
  <r>
    <s v="321060"/>
    <s v="179366"/>
    <s v="3307110902170010"/>
    <s v="1"/>
    <s v="IFTINA ASSYABIYA RAFIFA"/>
    <s v="3307116511170002"/>
    <s v="3"/>
    <s v="2"/>
    <n v="6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00"/>
    <s v="2022-12-28 08:01:30"/>
    <s v="2017-11-25"/>
    <s v="NULL"/>
    <s v="NULL"/>
  </r>
  <r>
    <s v="321061"/>
    <s v="179367"/>
    <s v="3307111108160002"/>
    <s v="3"/>
    <s v="M.NASOPAN"/>
    <s v="3307112410730001"/>
    <s v="1"/>
    <s v="1"/>
    <n v="50"/>
    <x v="0"/>
    <x v="0"/>
    <x v="0"/>
    <x v="0"/>
    <s v="2"/>
    <s v="1"/>
    <s v="1"/>
    <s v="12"/>
    <s v="NULL"/>
    <s v="NULL"/>
    <s v="00"/>
    <s v="0"/>
    <s v="5"/>
    <x v="0"/>
    <s v="01"/>
    <s v="8"/>
    <x v="0"/>
    <s v="2"/>
    <s v="1"/>
    <s v="14"/>
    <s v="1"/>
    <s v="1"/>
    <s v="10"/>
    <s v="1"/>
    <s v="NULL"/>
    <s v="NULL"/>
    <s v="NULL"/>
    <s v="2022-03-10 00:50:00"/>
    <s v="2022-12-28 08:06:24"/>
    <s v="1973-10-24"/>
    <s v="NULL"/>
    <s v="NULL"/>
  </r>
  <r>
    <s v="321062"/>
    <s v="179367"/>
    <s v="3307111108160002"/>
    <s v="2"/>
    <s v="TURSINAH"/>
    <s v="3307125212830008"/>
    <s v="2"/>
    <s v="2"/>
    <n v="40"/>
    <x v="0"/>
    <x v="0"/>
    <x v="0"/>
    <x v="0"/>
    <s v="2"/>
    <s v="1"/>
    <s v="1"/>
    <s v="4"/>
    <s v="2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00"/>
    <s v="2022-03-28 08:07:17"/>
    <s v="1983-12-12"/>
    <s v="NULL"/>
    <s v="NULL"/>
  </r>
  <r>
    <s v="321063"/>
    <s v="179367"/>
    <s v="3307111108160002"/>
    <s v="1"/>
    <s v="RIZKI YANA"/>
    <s v="3307126102030004"/>
    <s v="3"/>
    <s v="2"/>
    <n v="21"/>
    <x v="0"/>
    <x v="0"/>
    <x v="0"/>
    <x v="3"/>
    <s v="1"/>
    <s v="NULL"/>
    <s v="NULL"/>
    <s v="6"/>
    <s v="NULL"/>
    <s v="NULL"/>
    <s v="00"/>
    <s v="0"/>
    <s v="5"/>
    <x v="1"/>
    <s v="09"/>
    <s v="3"/>
    <x v="4"/>
    <s v="2"/>
    <s v="2"/>
    <s v="NULL"/>
    <s v="NULL"/>
    <s v="1"/>
    <s v="10"/>
    <s v="1"/>
    <s v="NULL"/>
    <s v="NULL"/>
    <s v="NULL"/>
    <s v="2022-03-10 00:50:00"/>
    <s v="2022-03-28 08:05:20"/>
    <s v="2003-02-21"/>
    <s v="NULL"/>
    <s v="NULL"/>
  </r>
  <r>
    <s v="321064"/>
    <s v="179368"/>
    <s v="3307111601180009"/>
    <s v="3"/>
    <s v="ADI KURNIAWAN"/>
    <s v="3307110403990004"/>
    <s v="1"/>
    <s v="1"/>
    <n v="25"/>
    <x v="0"/>
    <x v="0"/>
    <x v="0"/>
    <x v="0"/>
    <s v="3"/>
    <s v="1"/>
    <s v="1"/>
    <s v="13"/>
    <s v="NULL"/>
    <s v="NULL"/>
    <s v="00"/>
    <s v="0"/>
    <s v="5"/>
    <x v="0"/>
    <s v="03"/>
    <s v="8"/>
    <x v="0"/>
    <s v="2"/>
    <s v="1"/>
    <s v="14"/>
    <s v="4"/>
    <s v="1"/>
    <s v="10"/>
    <s v="1"/>
    <s v="NULL"/>
    <s v="NULL"/>
    <s v="NULL"/>
    <s v="2022-03-10 00:50:00"/>
    <s v="2022-03-24 15:18:48"/>
    <s v="1999-03-04"/>
    <s v="NULL"/>
    <s v="NULL"/>
  </r>
  <r>
    <s v="321066"/>
    <s v="179368"/>
    <s v="3307111601180009"/>
    <s v="1"/>
    <s v="NAYLA CALLISTA FITRIYANI"/>
    <s v="3307116306180001"/>
    <s v="3"/>
    <s v="2"/>
    <n v="6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00"/>
    <s v="2022-03-24 15:20:01"/>
    <s v="2018-06-23"/>
    <s v="NULL"/>
    <s v="NULL"/>
  </r>
  <r>
    <s v="321067"/>
    <s v="179369"/>
    <s v="3307111612130006"/>
    <s v="3"/>
    <s v="CEPOL MISDI"/>
    <s v="3306130609600003"/>
    <s v="1"/>
    <s v="1"/>
    <n v="64"/>
    <x v="0"/>
    <x v="0"/>
    <x v="0"/>
    <x v="0"/>
    <s v="2"/>
    <s v="1"/>
    <s v="1"/>
    <s v="4"/>
    <s v="NULL"/>
    <s v="NULL"/>
    <s v="00"/>
    <s v="0"/>
    <s v="5"/>
    <x v="3"/>
    <s v="NULL"/>
    <s v="NULL"/>
    <x v="3"/>
    <s v="2"/>
    <s v="1"/>
    <s v="02"/>
    <s v="4"/>
    <s v="1"/>
    <s v="10"/>
    <s v="1"/>
    <s v="NULL"/>
    <s v="NULL"/>
    <s v="NULL"/>
    <s v="2022-03-10 00:50:00"/>
    <s v="2022-03-28 10:32:44"/>
    <s v="1960-09-06"/>
    <s v="NULL"/>
    <s v="NULL"/>
  </r>
  <r>
    <s v="321069"/>
    <s v="179369"/>
    <s v="3307111612130006"/>
    <s v="1"/>
    <s v="SURATMAN"/>
    <s v="3307110107730031"/>
    <s v="8"/>
    <s v="1"/>
    <n v="51"/>
    <x v="0"/>
    <x v="0"/>
    <x v="0"/>
    <x v="0"/>
    <s v="3"/>
    <s v="1"/>
    <s v="1"/>
    <s v="4"/>
    <s v="NULL"/>
    <s v="NULL"/>
    <s v="00"/>
    <s v="0"/>
    <s v="5"/>
    <x v="0"/>
    <s v="03"/>
    <s v="3"/>
    <x v="1"/>
    <s v="2"/>
    <s v="1"/>
    <s v="14"/>
    <s v="4"/>
    <s v="1"/>
    <s v="10"/>
    <s v="1"/>
    <s v="NULL"/>
    <s v="NULL"/>
    <s v="NULL"/>
    <s v="2022-03-10 00:50:00"/>
    <s v="2022-03-28 10:27:50"/>
    <s v="1973-07-01"/>
    <s v="NULL"/>
    <s v="NULL"/>
  </r>
  <r>
    <s v="321068"/>
    <s v="179369"/>
    <s v="3307111612130006"/>
    <s v="2"/>
    <s v="KHOLIFAH"/>
    <s v="3307114107710077"/>
    <s v="2"/>
    <s v="2"/>
    <n v="53"/>
    <x v="0"/>
    <x v="0"/>
    <x v="0"/>
    <x v="0"/>
    <s v="2"/>
    <s v="1"/>
    <s v="1"/>
    <s v="4"/>
    <s v="NULL"/>
    <s v="NULL"/>
    <s v="00"/>
    <s v="0"/>
    <s v="5"/>
    <x v="0"/>
    <s v="03"/>
    <s v="4"/>
    <x v="1"/>
    <s v="2"/>
    <s v="1"/>
    <s v="09"/>
    <s v="4"/>
    <s v="1"/>
    <s v="10"/>
    <s v="1"/>
    <s v="NULL"/>
    <s v="NULL"/>
    <s v="NULL"/>
    <s v="2022-03-10 00:50:00"/>
    <s v="2022-03-28 10:31:42"/>
    <s v="1971-07-01"/>
    <s v="NULL"/>
    <s v="NULL"/>
  </r>
  <r>
    <s v="321070"/>
    <s v="179370"/>
    <s v="3307111701150001"/>
    <s v="NULL"/>
    <s v="M.FARID RIDWAN"/>
    <s v="3307110806940004"/>
    <s v="NULL"/>
    <s v="1"/>
    <n v="30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94-06-08"/>
    <s v="NULL"/>
    <s v="NULL"/>
  </r>
  <r>
    <s v="321072"/>
    <s v="179370"/>
    <s v="3307111701150001"/>
    <s v="NULL"/>
    <s v="NALA FAIRUZ SHOVIA"/>
    <s v="3307114907160001"/>
    <s v="NULL"/>
    <s v="2"/>
    <n v="8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2016-07-09"/>
    <s v="NULL"/>
    <s v="NULL"/>
  </r>
  <r>
    <s v="321071"/>
    <s v="179370"/>
    <s v="3307111701150001"/>
    <s v="NULL"/>
    <s v="DWI ASTUTI"/>
    <s v="3315186509930001"/>
    <s v="NULL"/>
    <s v="2"/>
    <n v="31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93-09-25"/>
    <s v="NULL"/>
    <s v="NULL"/>
  </r>
  <r>
    <s v="321075"/>
    <s v="179371"/>
    <s v="3307111802190004"/>
    <s v="3"/>
    <s v="FARHAN MUBAAROK"/>
    <s v="3307080612070002"/>
    <s v="3"/>
    <s v="1"/>
    <n v="16"/>
    <x v="0"/>
    <x v="0"/>
    <x v="0"/>
    <x v="4"/>
    <s v="1"/>
    <s v="NULL"/>
    <s v="1"/>
    <s v="3"/>
    <s v="NULL"/>
    <s v="NULL"/>
    <s v="00"/>
    <s v="0"/>
    <s v="5"/>
    <x v="1"/>
    <s v="04"/>
    <s v="2"/>
    <x v="4"/>
    <s v="2"/>
    <s v="2"/>
    <s v="NULL"/>
    <s v="NULL"/>
    <s v="1"/>
    <s v="10"/>
    <s v="1"/>
    <s v="NULL"/>
    <s v="NULL"/>
    <s v="NULL"/>
    <s v="2022-03-10 00:50:00"/>
    <s v="2022-12-28 08:15:34"/>
    <s v="2007-12-06"/>
    <s v="NULL"/>
    <s v="NULL"/>
  </r>
  <r>
    <s v="321073"/>
    <s v="179371"/>
    <s v="3307111802190004"/>
    <s v="1"/>
    <s v="ACHMAD HUDHA"/>
    <s v="3307080710700002"/>
    <s v="1"/>
    <s v="1"/>
    <n v="53"/>
    <x v="0"/>
    <x v="0"/>
    <x v="0"/>
    <x v="0"/>
    <s v="2"/>
    <s v="1"/>
    <s v="1"/>
    <s v="13"/>
    <s v="NULL"/>
    <s v="NULL"/>
    <s v="00"/>
    <s v="0"/>
    <s v="5"/>
    <x v="0"/>
    <s v="02"/>
    <s v="8"/>
    <x v="0"/>
    <s v="2"/>
    <s v="1"/>
    <s v="12"/>
    <s v="1"/>
    <s v="1"/>
    <s v="10"/>
    <s v="1"/>
    <s v="NULL"/>
    <s v="NULL"/>
    <s v="NULL"/>
    <s v="2022-03-10 00:50:00"/>
    <s v="2022-12-28 08:12:28"/>
    <s v="1970-10-07"/>
    <s v="NULL"/>
    <s v="NULL"/>
  </r>
  <r>
    <s v="321076"/>
    <s v="179371"/>
    <s v="3307111802190004"/>
    <s v="4"/>
    <s v="MUHAMMAD ASLAM ALFAZ"/>
    <s v="3307081612090005"/>
    <s v="3"/>
    <s v="1"/>
    <n v="14"/>
    <x v="0"/>
    <x v="1"/>
    <x v="0"/>
    <x v="2"/>
    <s v="1"/>
    <s v="NULL"/>
    <s v="1"/>
    <s v="3"/>
    <s v="NULL"/>
    <s v="NULL"/>
    <s v="00"/>
    <s v="0"/>
    <s v="5"/>
    <x v="1"/>
    <s v="04"/>
    <s v="1"/>
    <x v="0"/>
    <s v="2"/>
    <s v="2"/>
    <s v="NULL"/>
    <s v="NULL"/>
    <s v="1"/>
    <s v="10"/>
    <s v="1"/>
    <s v="NULL"/>
    <s v="NULL"/>
    <s v="NULL"/>
    <s v="2022-03-10 00:50:00"/>
    <s v="2022-12-28 08:16:18"/>
    <s v="2009-12-16"/>
    <s v="NULL"/>
    <s v="NULL"/>
  </r>
  <r>
    <s v="321074"/>
    <s v="179371"/>
    <s v="3307111802190004"/>
    <s v="2"/>
    <s v="SUNDARI"/>
    <s v="3307087004790005"/>
    <s v="2"/>
    <s v="2"/>
    <n v="45"/>
    <x v="0"/>
    <x v="0"/>
    <x v="0"/>
    <x v="0"/>
    <s v="2"/>
    <s v="1"/>
    <s v="1"/>
    <s v="5"/>
    <s v="2"/>
    <s v="5"/>
    <s v="00"/>
    <s v="0"/>
    <s v="1"/>
    <x v="0"/>
    <s v="04"/>
    <s v="8"/>
    <x v="4"/>
    <s v="2"/>
    <s v="2"/>
    <s v="NULL"/>
    <s v="NULL"/>
    <s v="1"/>
    <s v="10"/>
    <s v="1"/>
    <s v="NULL"/>
    <s v="NULL"/>
    <s v="NULL"/>
    <s v="2022-03-10 00:50:00"/>
    <s v="2022-12-28 08:14:31"/>
    <s v="1979-04-30"/>
    <s v="NULL"/>
    <s v="NULL"/>
  </r>
  <r>
    <s v="321078"/>
    <s v="179372"/>
    <s v="3307112101190008"/>
    <s v="2"/>
    <s v="TEGUH TRI SANTOSO"/>
    <s v="3307041011840003"/>
    <s v="1"/>
    <s v="1"/>
    <n v="39"/>
    <x v="0"/>
    <x v="0"/>
    <x v="0"/>
    <x v="0"/>
    <s v="2"/>
    <s v="1"/>
    <s v="1"/>
    <s v="13"/>
    <s v="NULL"/>
    <s v="NULL"/>
    <s v="00"/>
    <s v="0"/>
    <s v="4"/>
    <x v="0"/>
    <s v="10"/>
    <s v="8"/>
    <x v="5"/>
    <s v="2"/>
    <s v="1"/>
    <s v="18"/>
    <s v="4"/>
    <s v="1"/>
    <s v="10"/>
    <s v="1"/>
    <s v="NULL"/>
    <s v="NULL"/>
    <s v="NULL"/>
    <s v="2022-03-10 00:50:00"/>
    <s v="2022-03-28 08:21:57"/>
    <s v="1984-11-10"/>
    <s v="NULL"/>
    <s v="NULL"/>
  </r>
  <r>
    <s v="338590"/>
    <s v="179372"/>
    <s v="3307112101190008"/>
    <s v="3"/>
    <s v="KHAIZURAN ATHARRAZKA SANTOSO"/>
    <s v="3307112903200001"/>
    <s v="3"/>
    <s v="1"/>
    <n v="4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2"/>
    <s v="NULL"/>
    <s v="2022-03-28 08:26:22"/>
    <s v="2022-03-28 08:26:22"/>
    <s v="2020-03-29"/>
    <s v="NULL"/>
    <s v="NULL"/>
  </r>
  <r>
    <s v="321079"/>
    <s v="179372"/>
    <s v="3307112101190008"/>
    <s v="1"/>
    <s v="DWI RETNO UTAMI"/>
    <s v="3307116403960003"/>
    <s v="2"/>
    <s v="2"/>
    <n v="28"/>
    <x v="0"/>
    <x v="0"/>
    <x v="0"/>
    <x v="0"/>
    <s v="2"/>
    <s v="1"/>
    <s v="1"/>
    <s v="13"/>
    <s v="2"/>
    <s v="4"/>
    <s v="00"/>
    <s v="0"/>
    <s v="3"/>
    <x v="0"/>
    <s v="10"/>
    <s v="8"/>
    <x v="5"/>
    <s v="2"/>
    <s v="1"/>
    <s v="17"/>
    <s v="4"/>
    <s v="1"/>
    <s v="10"/>
    <s v="1"/>
    <s v="NULL"/>
    <s v="NULL"/>
    <s v="NULL"/>
    <s v="2022-03-10 00:50:00"/>
    <s v="2022-03-28 08:23:22"/>
    <s v="1996-03-24"/>
    <s v="NULL"/>
    <s v="NULL"/>
  </r>
  <r>
    <s v="321082"/>
    <s v="179373"/>
    <s v="3307112107140003"/>
    <s v="NULL"/>
    <s v="SALENA SELLA RAHMADANI"/>
    <s v="3307115209070001"/>
    <s v="NULL"/>
    <s v="2"/>
    <n v="17"/>
    <x v="0"/>
    <x v="0"/>
    <x v="0"/>
    <x v="4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4-14 21:23:41"/>
    <s v="2007-09-12"/>
    <s v="NULL"/>
    <s v="NULL"/>
  </r>
  <r>
    <s v="321080"/>
    <s v="179373"/>
    <s v="3307112107140003"/>
    <s v="NULL"/>
    <s v="HARYATUN"/>
    <s v="3307115304870008"/>
    <s v="NULL"/>
    <s v="2"/>
    <n v="37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4-14 21:23:41"/>
    <s v="1987-04-13"/>
    <s v="NULL"/>
    <s v="NULL"/>
  </r>
  <r>
    <s v="321081"/>
    <s v="179373"/>
    <s v="3307112107140003"/>
    <s v="NULL"/>
    <s v="VANESA ZOYA ALMIRA"/>
    <s v="3307115711150003"/>
    <s v="NULL"/>
    <s v="2"/>
    <n v="8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4-14 21:23:41"/>
    <s v="2015-11-17"/>
    <s v="NULL"/>
    <s v="NULL"/>
  </r>
  <r>
    <s v="321102"/>
    <s v="179374"/>
    <s v="3307112912070320"/>
    <s v="5"/>
    <s v="MUHAMMAD TAUFIQ HIDAYAT"/>
    <s v="3307110606080005"/>
    <s v="3"/>
    <s v="1"/>
    <n v="16"/>
    <x v="0"/>
    <x v="0"/>
    <x v="0"/>
    <x v="4"/>
    <s v="1"/>
    <s v="NULL"/>
    <s v="1"/>
    <s v="3"/>
    <s v="NULL"/>
    <s v="NULL"/>
    <s v="00"/>
    <s v="0"/>
    <s v="5"/>
    <x v="1"/>
    <s v="04"/>
    <s v="2"/>
    <x v="0"/>
    <s v="2"/>
    <s v="2"/>
    <s v="NULL"/>
    <s v="NULL"/>
    <s v="1"/>
    <s v="10"/>
    <s v="1"/>
    <s v="NULL"/>
    <s v="NULL"/>
    <s v="NULL"/>
    <s v="2022-03-10 00:50:00"/>
    <s v="2022-12-28 08:27:45"/>
    <s v="2008-06-06"/>
    <s v="NULL"/>
    <s v="NULL"/>
  </r>
  <r>
    <s v="321101"/>
    <s v="179374"/>
    <s v="3307112912070320"/>
    <s v="4"/>
    <s v="NGABDUL SALAM"/>
    <s v="3307110805050003"/>
    <s v="3"/>
    <s v="1"/>
    <n v="19"/>
    <x v="0"/>
    <x v="0"/>
    <x v="0"/>
    <x v="3"/>
    <s v="1"/>
    <s v="NULL"/>
    <s v="1"/>
    <s v="3"/>
    <s v="NULL"/>
    <s v="NULL"/>
    <s v="00"/>
    <s v="0"/>
    <s v="3"/>
    <x v="1"/>
    <s v="07"/>
    <s v="1"/>
    <x v="4"/>
    <s v="1"/>
    <s v="2"/>
    <s v="NULL"/>
    <s v="NULL"/>
    <s v="1"/>
    <s v="10"/>
    <s v="1"/>
    <s v="NULL"/>
    <s v="NULL"/>
    <s v="NULL"/>
    <s v="2022-03-10 00:50:00"/>
    <s v="2022-12-28 08:27:01"/>
    <s v="2005-05-08"/>
    <s v="NULL"/>
    <s v="NULL"/>
  </r>
  <r>
    <s v="321099"/>
    <s v="179374"/>
    <s v="3307112912070320"/>
    <s v="1"/>
    <s v="SABIHUN"/>
    <s v="3307111011580002"/>
    <s v="1"/>
    <s v="1"/>
    <n v="65"/>
    <x v="0"/>
    <x v="1"/>
    <x v="1"/>
    <x v="0"/>
    <s v="2"/>
    <s v="1"/>
    <s v="1"/>
    <s v="4"/>
    <s v="NULL"/>
    <s v="NULL"/>
    <s v="00"/>
    <s v="0"/>
    <s v="5"/>
    <x v="0"/>
    <s v="07"/>
    <s v="8"/>
    <x v="2"/>
    <s v="2"/>
    <s v="1"/>
    <s v="22"/>
    <s v="1"/>
    <s v="1"/>
    <s v="10"/>
    <s v="1"/>
    <s v="NULL"/>
    <s v="NULL"/>
    <s v="NULL"/>
    <s v="2022-03-10 00:50:00"/>
    <s v="2022-12-28 08:22:42"/>
    <s v="1958-11-10"/>
    <s v="NULL"/>
    <s v="NULL"/>
  </r>
  <r>
    <s v="321100"/>
    <s v="179374"/>
    <s v="3307112912070320"/>
    <s v="2"/>
    <s v="KUSMIYATI"/>
    <s v="3307114208700002"/>
    <s v="2"/>
    <s v="2"/>
    <n v="54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00"/>
    <s v="2022-12-28 08:23:50"/>
    <s v="1970-08-02"/>
    <s v="NULL"/>
    <s v="NULL"/>
  </r>
  <r>
    <s v="321103"/>
    <s v="179374"/>
    <s v="3307112912070320"/>
    <s v="3"/>
    <s v="SITI RODHIYAH"/>
    <s v="3307115303030006"/>
    <s v="3"/>
    <s v="2"/>
    <n v="21"/>
    <x v="0"/>
    <x v="0"/>
    <x v="0"/>
    <x v="3"/>
    <s v="1"/>
    <s v="NULL"/>
    <s v="1"/>
    <s v="7"/>
    <s v="NULL"/>
    <s v="NULL"/>
    <s v="00"/>
    <s v="0"/>
    <s v="1"/>
    <x v="0"/>
    <s v="07"/>
    <s v="8"/>
    <x v="2"/>
    <s v="2"/>
    <s v="2"/>
    <s v="NULL"/>
    <s v="NULL"/>
    <s v="1"/>
    <s v="10"/>
    <s v="1"/>
    <s v="NULL"/>
    <s v="NULL"/>
    <s v="NULL"/>
    <s v="2022-03-10 00:50:00"/>
    <s v="2022-12-28 08:25:02"/>
    <s v="2003-03-13"/>
    <s v="NULL"/>
    <s v="NULL"/>
  </r>
  <r>
    <s v="321116"/>
    <s v="179375"/>
    <s v="3307112912070328"/>
    <s v="5"/>
    <s v="KHALIMI"/>
    <s v="3307110107350028"/>
    <s v="6"/>
    <s v="1"/>
    <n v="89"/>
    <x v="0"/>
    <x v="1"/>
    <x v="1"/>
    <x v="0"/>
    <s v="4"/>
    <s v="NULL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00"/>
    <s v="2022-12-28 08:36:38"/>
    <s v="1935-07-01"/>
    <s v="NULL"/>
    <s v="NULL"/>
  </r>
  <r>
    <s v="321112"/>
    <s v="179375"/>
    <s v="3307112912070328"/>
    <s v="1"/>
    <s v="M.NASIKHUN AMIN"/>
    <s v="3307110302790003"/>
    <s v="1"/>
    <s v="1"/>
    <n v="45"/>
    <x v="0"/>
    <x v="0"/>
    <x v="0"/>
    <x v="0"/>
    <s v="2"/>
    <s v="1"/>
    <s v="1"/>
    <s v="12"/>
    <s v="NULL"/>
    <s v="NULL"/>
    <s v="00"/>
    <s v="0"/>
    <s v="3"/>
    <x v="0"/>
    <s v="01"/>
    <s v="8"/>
    <x v="0"/>
    <s v="2"/>
    <s v="1"/>
    <s v="14"/>
    <s v="4"/>
    <s v="1"/>
    <s v="10"/>
    <s v="1"/>
    <s v="NULL"/>
    <s v="NULL"/>
    <s v="NULL"/>
    <s v="2022-03-10 00:50:00"/>
    <s v="2022-12-28 08:31:48"/>
    <s v="1979-02-03"/>
    <s v="NULL"/>
    <s v="NULL"/>
  </r>
  <r>
    <s v="321115"/>
    <s v="179375"/>
    <s v="3307112912070328"/>
    <s v="3"/>
    <s v="MUHAMMAD REGAMA AL FAHREZA"/>
    <s v="3307111811090001"/>
    <s v="3"/>
    <s v="1"/>
    <n v="14"/>
    <x v="0"/>
    <x v="1"/>
    <x v="0"/>
    <x v="2"/>
    <s v="1"/>
    <s v="NULL"/>
    <s v="1"/>
    <s v="1"/>
    <s v="NULL"/>
    <s v="NULL"/>
    <s v="00"/>
    <s v="0"/>
    <s v="5"/>
    <x v="1"/>
    <s v="04"/>
    <s v="1"/>
    <x v="0"/>
    <s v="2"/>
    <s v="2"/>
    <s v="NULL"/>
    <s v="NULL"/>
    <s v="1"/>
    <s v="10"/>
    <s v="1"/>
    <s v="NULL"/>
    <s v="NULL"/>
    <s v="NULL"/>
    <s v="2022-03-10 00:50:00"/>
    <s v="2022-12-28 08:34:00"/>
    <s v="2009-11-18"/>
    <s v="NULL"/>
    <s v="NULL"/>
  </r>
  <r>
    <s v="321114"/>
    <s v="179375"/>
    <s v="3307112912070328"/>
    <s v="4"/>
    <s v="SABRINA ELVINA KIRANA"/>
    <s v="3307116101160001"/>
    <s v="3"/>
    <s v="2"/>
    <n v="8"/>
    <x v="0"/>
    <x v="1"/>
    <x v="1"/>
    <x v="1"/>
    <s v="1"/>
    <s v="NULL"/>
    <s v="1"/>
    <s v="3"/>
    <s v="NULL"/>
    <s v="NULL"/>
    <s v="00"/>
    <s v="0"/>
    <s v="5"/>
    <x v="1"/>
    <s v="03"/>
    <s v="1"/>
    <x v="1"/>
    <s v="2"/>
    <s v="2"/>
    <s v="NULL"/>
    <s v="NULL"/>
    <s v="1"/>
    <s v="10"/>
    <s v="1"/>
    <s v="NULL"/>
    <s v="NULL"/>
    <s v="NULL"/>
    <s v="2022-03-10 00:50:00"/>
    <s v="2022-12-28 08:35:43"/>
    <s v="2016-01-21"/>
    <s v="NULL"/>
    <s v="NULL"/>
  </r>
  <r>
    <s v="321113"/>
    <s v="179375"/>
    <s v="3307112912070328"/>
    <s v="2"/>
    <s v="SETYAWATI"/>
    <s v="3307117008860004"/>
    <s v="2"/>
    <s v="2"/>
    <n v="38"/>
    <x v="0"/>
    <x v="0"/>
    <x v="0"/>
    <x v="0"/>
    <s v="2"/>
    <s v="1"/>
    <s v="1"/>
    <s v="13"/>
    <s v="2"/>
    <s v="NULL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3-10 00:50:00"/>
    <s v="2022-12-28 08:32:46"/>
    <s v="1986-08-30"/>
    <s v="NULL"/>
    <s v="NULL"/>
  </r>
  <r>
    <s v="321120"/>
    <s v="179376"/>
    <s v="3307112912071259"/>
    <s v="NULL"/>
    <s v="KHURTUBI"/>
    <s v="3307110107440020"/>
    <s v="NULL"/>
    <s v="1"/>
    <n v="80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44-07-01"/>
    <s v="NULL"/>
    <s v="NULL"/>
  </r>
  <r>
    <s v="321121"/>
    <s v="179376"/>
    <s v="3307112912071259"/>
    <s v="NULL"/>
    <s v="SITI MARYAM"/>
    <s v="3307114107550062"/>
    <s v="NULL"/>
    <s v="2"/>
    <n v="69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55-07-01"/>
    <s v="NULL"/>
    <s v="NULL"/>
  </r>
  <r>
    <s v="321122"/>
    <s v="179377"/>
    <s v="3307112912071458"/>
    <s v="1"/>
    <s v="KHOZIN"/>
    <s v="3307111408710002"/>
    <s v="1"/>
    <s v="1"/>
    <n v="53"/>
    <x v="0"/>
    <x v="0"/>
    <x v="0"/>
    <x v="0"/>
    <s v="2"/>
    <s v="1"/>
    <s v="1"/>
    <s v="13"/>
    <s v="NULL"/>
    <s v="NULL"/>
    <s v="00"/>
    <s v="0"/>
    <s v="5"/>
    <x v="0"/>
    <s v="01"/>
    <s v="8"/>
    <x v="0"/>
    <s v="2"/>
    <s v="1"/>
    <s v="02"/>
    <s v="1"/>
    <s v="1"/>
    <s v="10"/>
    <s v="NULL"/>
    <s v="NULL"/>
    <s v="NULL"/>
    <s v="NULL"/>
    <s v="2022-03-10 00:50:00"/>
    <s v="2022-12-28 08:42:14"/>
    <s v="1971-08-14"/>
    <s v="NULL"/>
    <s v="NULL"/>
  </r>
  <r>
    <s v="321123"/>
    <s v="179377"/>
    <s v="3307112912071458"/>
    <s v="2"/>
    <s v="LILIS SULISTYOWATI"/>
    <s v="3307114201780003"/>
    <s v="2"/>
    <s v="2"/>
    <n v="46"/>
    <x v="0"/>
    <x v="0"/>
    <x v="0"/>
    <x v="0"/>
    <s v="2"/>
    <s v="1"/>
    <s v="1"/>
    <s v="5"/>
    <s v="2"/>
    <s v="4"/>
    <s v="00"/>
    <s v="0"/>
    <s v="3"/>
    <x v="0"/>
    <s v="07"/>
    <s v="8"/>
    <x v="2"/>
    <s v="2"/>
    <s v="1"/>
    <s v="13"/>
    <s v="1"/>
    <s v="1"/>
    <s v="10"/>
    <s v="1"/>
    <s v="NULL"/>
    <s v="NULL"/>
    <s v="NULL"/>
    <s v="2022-03-10 00:50:00"/>
    <s v="2022-12-28 08:43:30"/>
    <s v="1978-01-02"/>
    <s v="NULL"/>
    <s v="NULL"/>
  </r>
  <r>
    <s v="321125"/>
    <s v="179377"/>
    <s v="3307112912071458"/>
    <s v="3"/>
    <s v="MERGI DINA PANGESTU"/>
    <s v="3307115601000003"/>
    <s v="3"/>
    <s v="2"/>
    <n v="24"/>
    <x v="0"/>
    <x v="0"/>
    <x v="0"/>
    <x v="0"/>
    <s v="1"/>
    <s v="NULL"/>
    <s v="1"/>
    <s v="15"/>
    <s v="NULL"/>
    <s v="NULL"/>
    <s v="00"/>
    <s v="0"/>
    <s v="2"/>
    <x v="0"/>
    <s v="10"/>
    <s v="8"/>
    <x v="5"/>
    <s v="2"/>
    <s v="2"/>
    <s v="NULL"/>
    <s v="NULL"/>
    <s v="1"/>
    <s v="10"/>
    <s v="1"/>
    <s v="NULL"/>
    <s v="NULL"/>
    <s v="NULL"/>
    <s v="2022-03-10 00:50:00"/>
    <s v="2022-12-28 08:44:43"/>
    <s v="2000-01-16"/>
    <s v="NULL"/>
    <s v="NULL"/>
  </r>
  <r>
    <s v="321124"/>
    <s v="179377"/>
    <s v="3307112912071458"/>
    <s v="4"/>
    <s v="ZERLINDA NATANELA FAIRUS"/>
    <s v="3307115804070002"/>
    <s v="3"/>
    <s v="2"/>
    <n v="17"/>
    <x v="0"/>
    <x v="0"/>
    <x v="0"/>
    <x v="4"/>
    <s v="1"/>
    <s v="NULL"/>
    <s v="1"/>
    <s v="3"/>
    <s v="NULL"/>
    <s v="NULL"/>
    <s v="00"/>
    <s v="0"/>
    <s v="2"/>
    <x v="1"/>
    <s v="07"/>
    <s v="1"/>
    <x v="4"/>
    <s v="2"/>
    <s v="2"/>
    <s v="NULL"/>
    <s v="NULL"/>
    <s v="1"/>
    <s v="10"/>
    <s v="1"/>
    <s v="NULL"/>
    <s v="NULL"/>
    <s v="NULL"/>
    <s v="2022-03-10 00:50:00"/>
    <s v="2022-12-28 08:45:41"/>
    <s v="2007-04-18"/>
    <s v="NULL"/>
    <s v="NULL"/>
  </r>
  <r>
    <s v="321130"/>
    <s v="179378"/>
    <s v="3307112912071664"/>
    <s v="3"/>
    <s v="SUBHI YUSUF"/>
    <s v="3307111907620002"/>
    <s v="1"/>
    <s v="1"/>
    <n v="62"/>
    <x v="0"/>
    <x v="0"/>
    <x v="0"/>
    <x v="0"/>
    <s v="2"/>
    <s v="1"/>
    <s v="1"/>
    <s v="4"/>
    <s v="NULL"/>
    <s v="NULL"/>
    <s v="00"/>
    <s v="0"/>
    <s v="1"/>
    <x v="0"/>
    <s v="01"/>
    <s v="8"/>
    <x v="0"/>
    <s v="2"/>
    <s v="1"/>
    <s v="01"/>
    <s v="1"/>
    <s v="1"/>
    <s v="10"/>
    <s v="1"/>
    <s v="NULL"/>
    <s v="NULL"/>
    <s v="NULL"/>
    <s v="2022-03-10 00:50:00"/>
    <s v="2022-03-28 10:43:45"/>
    <s v="1962-07-19"/>
    <s v="NULL"/>
    <s v="NULL"/>
  </r>
  <r>
    <s v="321132"/>
    <s v="179378"/>
    <s v="3307112912071664"/>
    <s v="1"/>
    <s v="SANDI SUGIARDI"/>
    <s v="3307112106990002"/>
    <s v="3"/>
    <s v="1"/>
    <n v="25"/>
    <x v="0"/>
    <x v="0"/>
    <x v="0"/>
    <x v="0"/>
    <s v="1"/>
    <s v="NULL"/>
    <s v="1"/>
    <s v="15"/>
    <s v="NULL"/>
    <s v="NULL"/>
    <s v="00"/>
    <s v="0"/>
    <s v="1"/>
    <x v="0"/>
    <s v="10"/>
    <s v="8"/>
    <x v="7"/>
    <s v="2"/>
    <s v="1"/>
    <s v="16"/>
    <s v="5"/>
    <s v="1"/>
    <s v="10"/>
    <s v="1"/>
    <s v="NULL"/>
    <s v="NULL"/>
    <s v="NULL"/>
    <s v="2022-03-10 00:50:00"/>
    <s v="2022-03-28 10:40:16"/>
    <s v="1999-06-21"/>
    <s v="NULL"/>
    <s v="NULL"/>
  </r>
  <r>
    <s v="321131"/>
    <s v="179378"/>
    <s v="3307112912071664"/>
    <s v="2"/>
    <s v="YUYUN SUMIATI"/>
    <s v="3307115005710003"/>
    <s v="2"/>
    <s v="2"/>
    <n v="53"/>
    <x v="0"/>
    <x v="0"/>
    <x v="0"/>
    <x v="0"/>
    <s v="2"/>
    <s v="1"/>
    <s v="1"/>
    <s v="4"/>
    <s v="NULL"/>
    <s v="NULL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3-10 00:50:00"/>
    <s v="2022-03-28 10:41:37"/>
    <s v="1971-05-10"/>
    <s v="NULL"/>
    <s v="NULL"/>
  </r>
  <r>
    <s v="321136"/>
    <s v="179379"/>
    <s v="3307112912072087"/>
    <s v="1"/>
    <s v="ACHMAD SADAT"/>
    <s v="3307112110820002"/>
    <s v="1"/>
    <s v="1"/>
    <n v="41"/>
    <x v="0"/>
    <x v="0"/>
    <x v="0"/>
    <x v="0"/>
    <s v="1"/>
    <s v="NULL"/>
    <s v="1"/>
    <s v="4"/>
    <s v="NULL"/>
    <s v="NULL"/>
    <s v="00"/>
    <s v="0"/>
    <s v="2"/>
    <x v="0"/>
    <s v="03"/>
    <s v="8"/>
    <x v="0"/>
    <s v="2"/>
    <s v="1"/>
    <s v="14"/>
    <s v="4"/>
    <s v="1"/>
    <s v="10"/>
    <s v="1"/>
    <s v="NULL"/>
    <s v="NULL"/>
    <s v="NULL"/>
    <s v="2022-03-10 00:50:00"/>
    <s v="2022-12-28 16:50:01"/>
    <s v="1982-10-21"/>
    <s v="NULL"/>
    <s v="NULL"/>
  </r>
  <r>
    <s v="321138"/>
    <s v="179380"/>
    <s v="3307112912072485"/>
    <s v="NULL"/>
    <s v="M.SHOCHEH"/>
    <s v="3307112004830002"/>
    <s v="NULL"/>
    <s v="1"/>
    <n v="41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83-04-20"/>
    <s v="NULL"/>
    <s v="NULL"/>
  </r>
  <r>
    <s v="321141"/>
    <s v="179381"/>
    <s v="3307112912072486"/>
    <s v="2"/>
    <s v="MUHAMMAD ADIIB HERU MUSTAFID"/>
    <s v="3307111610120003"/>
    <s v="3"/>
    <s v="1"/>
    <n v="11"/>
    <x v="0"/>
    <x v="1"/>
    <x v="1"/>
    <x v="1"/>
    <s v="1"/>
    <s v="NULL"/>
    <s v="1"/>
    <s v="3"/>
    <s v="NULL"/>
    <s v="NULL"/>
    <s v="00"/>
    <s v="0"/>
    <s v="5"/>
    <x v="1"/>
    <s v="03"/>
    <s v="2"/>
    <x v="1"/>
    <s v="2"/>
    <s v="2"/>
    <s v="NULL"/>
    <s v="NULL"/>
    <s v="1"/>
    <s v="10"/>
    <s v="1"/>
    <s v="NULL"/>
    <s v="NULL"/>
    <s v="NULL"/>
    <s v="2022-03-10 00:50:00"/>
    <s v="2022-12-28 16:53:04"/>
    <s v="2012-10-16"/>
    <s v="NULL"/>
    <s v="NULL"/>
  </r>
  <r>
    <s v="321139"/>
    <s v="179381"/>
    <s v="3307112912072486"/>
    <s v="4"/>
    <s v="M.WARIS"/>
    <s v="3307113011730004"/>
    <s v="1"/>
    <s v="1"/>
    <n v="50"/>
    <x v="0"/>
    <x v="0"/>
    <x v="0"/>
    <x v="0"/>
    <s v="2"/>
    <s v="1"/>
    <s v="1"/>
    <s v="12"/>
    <s v="NULL"/>
    <s v="NULL"/>
    <s v="00"/>
    <s v="0"/>
    <s v="1"/>
    <x v="0"/>
    <s v="01"/>
    <s v="8"/>
    <x v="0"/>
    <s v="2"/>
    <s v="1"/>
    <s v="14"/>
    <s v="4"/>
    <s v="1"/>
    <s v="10"/>
    <s v="1"/>
    <s v="NULL"/>
    <s v="NULL"/>
    <s v="NULL"/>
    <s v="2022-03-10 00:50:00"/>
    <s v="2022-12-28 16:52:47"/>
    <s v="1973-11-30"/>
    <s v="NULL"/>
    <s v="NULL"/>
  </r>
  <r>
    <s v="321140"/>
    <s v="179381"/>
    <s v="3307112912072486"/>
    <s v="3"/>
    <s v="ROFIQOH"/>
    <s v="3307115307770002"/>
    <s v="2"/>
    <s v="2"/>
    <n v="47"/>
    <x v="0"/>
    <x v="0"/>
    <x v="0"/>
    <x v="0"/>
    <s v="2"/>
    <s v="1"/>
    <s v="1"/>
    <s v="NULL"/>
    <s v="2"/>
    <s v="4"/>
    <s v="00"/>
    <s v="0"/>
    <s v="1"/>
    <x v="0"/>
    <s v="03"/>
    <s v="8"/>
    <x v="0"/>
    <s v="2"/>
    <s v="2"/>
    <s v="NULL"/>
    <s v="NULL"/>
    <s v="1"/>
    <s v="10"/>
    <s v="1"/>
    <s v="NULL"/>
    <s v="NULL"/>
    <s v="NULL"/>
    <s v="2022-03-10 00:50:00"/>
    <s v="2022-12-28 16:52:57"/>
    <s v="1977-07-13"/>
    <s v="NULL"/>
    <s v="NULL"/>
  </r>
  <r>
    <s v="321150"/>
    <s v="179382"/>
    <s v="3307112912072700"/>
    <s v="3"/>
    <s v="RIYAN AFRY ARIANGGA"/>
    <s v="3307111510930002"/>
    <s v="3"/>
    <s v="1"/>
    <n v="30"/>
    <x v="0"/>
    <x v="0"/>
    <x v="0"/>
    <x v="0"/>
    <s v="1"/>
    <s v="NULL"/>
    <s v="1"/>
    <s v="13"/>
    <s v="NULL"/>
    <s v="NULL"/>
    <s v="00"/>
    <s v="0"/>
    <s v="2"/>
    <x v="0"/>
    <s v="07"/>
    <s v="8"/>
    <x v="2"/>
    <s v="2"/>
    <s v="2"/>
    <s v="NULL"/>
    <s v="NULL"/>
    <s v="1"/>
    <s v="10"/>
    <s v="1"/>
    <s v="NULL"/>
    <s v="NULL"/>
    <s v="NULL"/>
    <s v="2022-03-10 00:50:00"/>
    <s v="2022-12-28 16:58:13"/>
    <s v="1993-10-15"/>
    <s v="NULL"/>
    <s v="NULL"/>
  </r>
  <r>
    <s v="321149"/>
    <s v="179382"/>
    <s v="3307112912072700"/>
    <s v="5"/>
    <s v="REYHANDIKA PUTRA SAMUDRA"/>
    <s v="3307111706070002"/>
    <s v="3"/>
    <s v="1"/>
    <n v="17"/>
    <x v="0"/>
    <x v="0"/>
    <x v="0"/>
    <x v="4"/>
    <s v="1"/>
    <s v="NULL"/>
    <s v="1"/>
    <s v="3"/>
    <s v="NULL"/>
    <s v="NULL"/>
    <s v="00"/>
    <s v="0"/>
    <s v="1"/>
    <x v="1"/>
    <s v="04"/>
    <s v="2"/>
    <x v="0"/>
    <s v="2"/>
    <s v="2"/>
    <s v="NULL"/>
    <s v="NULL"/>
    <s v="1"/>
    <s v="10"/>
    <s v="1"/>
    <s v="NULL"/>
    <s v="NULL"/>
    <s v="NULL"/>
    <s v="2022-03-10 00:50:00"/>
    <s v="2022-12-28 17:00:08"/>
    <s v="2007-06-17"/>
    <s v="NULL"/>
    <s v="NULL"/>
  </r>
  <r>
    <s v="321146"/>
    <s v="179382"/>
    <s v="3307112912072700"/>
    <s v="1"/>
    <s v="AMIN"/>
    <s v="3307113112700021"/>
    <s v="1"/>
    <s v="1"/>
    <n v="53"/>
    <x v="0"/>
    <x v="0"/>
    <x v="0"/>
    <x v="0"/>
    <s v="2"/>
    <s v="1"/>
    <s v="1"/>
    <s v="12"/>
    <s v="NULL"/>
    <s v="NULL"/>
    <s v="00"/>
    <s v="0"/>
    <s v="4"/>
    <x v="0"/>
    <s v="04"/>
    <s v="2"/>
    <x v="0"/>
    <s v="2"/>
    <s v="1"/>
    <s v="14"/>
    <s v="4"/>
    <s v="1"/>
    <s v="10"/>
    <s v="1"/>
    <s v="NULL"/>
    <s v="NULL"/>
    <s v="NULL"/>
    <s v="2022-03-10 00:50:00"/>
    <s v="2022-12-28 16:56:07"/>
    <s v="1970-12-31"/>
    <s v="NULL"/>
    <s v="NULL"/>
  </r>
  <r>
    <s v="321148"/>
    <s v="179382"/>
    <s v="3307112912072700"/>
    <s v="4"/>
    <s v="HERLINDA DWI ISTIANI"/>
    <s v="3307114312000004"/>
    <s v="3"/>
    <s v="2"/>
    <n v="23"/>
    <x v="0"/>
    <x v="0"/>
    <x v="0"/>
    <x v="3"/>
    <s v="1"/>
    <s v="NULL"/>
    <s v="1"/>
    <s v="15"/>
    <s v="NULL"/>
    <s v="NULL"/>
    <s v="00"/>
    <s v="0"/>
    <s v="1"/>
    <x v="1"/>
    <s v="10"/>
    <s v="7"/>
    <x v="2"/>
    <s v="2"/>
    <s v="2"/>
    <s v="NULL"/>
    <s v="NULL"/>
    <s v="1"/>
    <s v="10"/>
    <s v="1"/>
    <s v="NULL"/>
    <s v="NULL"/>
    <s v="NULL"/>
    <s v="2022-03-10 00:50:00"/>
    <s v="2022-12-28 16:59:12"/>
    <s v="2000-12-03"/>
    <s v="NULL"/>
    <s v="NULL"/>
  </r>
  <r>
    <s v="321147"/>
    <s v="179382"/>
    <s v="3307112912072700"/>
    <s v="2"/>
    <s v="ISTI KHAMAH"/>
    <s v="3307116311730009"/>
    <s v="2"/>
    <s v="2"/>
    <n v="50"/>
    <x v="0"/>
    <x v="0"/>
    <x v="0"/>
    <x v="0"/>
    <s v="2"/>
    <s v="1"/>
    <s v="1"/>
    <s v="4"/>
    <s v="2"/>
    <s v="3"/>
    <s v="00"/>
    <s v="0"/>
    <s v="2"/>
    <x v="0"/>
    <s v="03"/>
    <s v="8"/>
    <x v="0"/>
    <s v="2"/>
    <s v="1"/>
    <s v="12"/>
    <s v="1"/>
    <s v="1"/>
    <s v="10"/>
    <s v="1"/>
    <s v="NULL"/>
    <s v="NULL"/>
    <s v="NULL"/>
    <s v="2022-03-10 00:50:00"/>
    <s v="2022-12-28 16:57:14"/>
    <s v="1973-11-23"/>
    <s v="NULL"/>
    <s v="NULL"/>
  </r>
  <r>
    <s v="321156"/>
    <s v="179383"/>
    <s v="3307112912072902"/>
    <s v="NULL"/>
    <s v="MISKIYAH"/>
    <s v="3307114107430036"/>
    <s v="NULL"/>
    <s v="2"/>
    <n v="81"/>
    <x v="0"/>
    <x v="1"/>
    <x v="1"/>
    <x v="0"/>
    <s v="4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43-07-01"/>
    <s v="NULL"/>
    <s v="NULL"/>
  </r>
  <r>
    <s v="347556"/>
    <s v="179384"/>
    <s v="3307112912073089"/>
    <s v="3"/>
    <s v="AHMAD ZAINUN"/>
    <s v="3307110107800024"/>
    <s v="8"/>
    <s v="1"/>
    <n v="44"/>
    <x v="0"/>
    <x v="0"/>
    <x v="0"/>
    <x v="0"/>
    <s v="1"/>
    <s v="NULL"/>
    <s v="1"/>
    <s v="4"/>
    <s v="NULL"/>
    <s v="NULL"/>
    <s v="00"/>
    <s v="0"/>
    <s v="5"/>
    <x v="0"/>
    <s v="03"/>
    <s v="8"/>
    <x v="0"/>
    <s v="2"/>
    <s v="2"/>
    <s v="NULL"/>
    <s v="NULL"/>
    <s v="1"/>
    <s v="10"/>
    <s v="1"/>
    <s v="NULL"/>
    <s v="2022"/>
    <s v="NULL"/>
    <s v="2022-12-28 17:07:13"/>
    <s v="2022-12-28 17:07:13"/>
    <s v="1980-07-01"/>
    <s v="NULL"/>
    <s v="NULL"/>
  </r>
  <r>
    <s v="321158"/>
    <s v="179384"/>
    <s v="3307112912073089"/>
    <s v="1"/>
    <s v="HALIMAH"/>
    <s v="3307117006650008"/>
    <s v="1"/>
    <s v="2"/>
    <n v="59"/>
    <x v="0"/>
    <x v="0"/>
    <x v="0"/>
    <x v="0"/>
    <s v="3"/>
    <s v="0"/>
    <s v="1"/>
    <s v="4"/>
    <s v="NULL"/>
    <s v="NULL"/>
    <s v="00"/>
    <s v="0"/>
    <s v="5"/>
    <x v="0"/>
    <s v="03"/>
    <s v="8"/>
    <x v="0"/>
    <s v="2"/>
    <s v="1"/>
    <s v="22"/>
    <s v="4"/>
    <s v="1"/>
    <s v="10"/>
    <s v="1"/>
    <s v="NULL"/>
    <s v="NULL"/>
    <s v="NULL"/>
    <s v="2022-03-10 00:50:00"/>
    <s v="2022-12-28 17:04:33"/>
    <s v="1965-06-30"/>
    <s v="NULL"/>
    <s v="NULL"/>
  </r>
  <r>
    <s v="321173"/>
    <s v="179385"/>
    <s v="3307110505140005"/>
    <s v="1"/>
    <s v="AHMAD ASRUR ANWAR"/>
    <s v="3307111004850003"/>
    <s v="1"/>
    <s v="1"/>
    <n v="39"/>
    <x v="0"/>
    <x v="0"/>
    <x v="0"/>
    <x v="0"/>
    <s v="2"/>
    <s v="1"/>
    <s v="1"/>
    <s v="13"/>
    <s v="NULL"/>
    <s v="NULL"/>
    <s v="00"/>
    <s v="0"/>
    <s v="5"/>
    <x v="0"/>
    <s v="09"/>
    <s v="8"/>
    <x v="2"/>
    <s v="2"/>
    <s v="1"/>
    <s v="19"/>
    <s v="4"/>
    <s v="1"/>
    <s v="10"/>
    <s v="1"/>
    <s v="NULL"/>
    <s v="NULL"/>
    <s v="NULL"/>
    <s v="2022-03-10 00:50:00"/>
    <s v="2022-12-29 13:51:36"/>
    <s v="1985-04-10"/>
    <s v="NULL"/>
    <s v="NULL"/>
  </r>
  <r>
    <s v="321174"/>
    <s v="179385"/>
    <s v="3307110505140005"/>
    <s v="2"/>
    <s v="ANIFATU SOLEHAH"/>
    <s v="3307116812850003"/>
    <s v="2"/>
    <s v="2"/>
    <n v="38"/>
    <x v="0"/>
    <x v="0"/>
    <x v="0"/>
    <x v="0"/>
    <s v="2"/>
    <s v="1"/>
    <s v="1"/>
    <s v="13"/>
    <s v="2"/>
    <s v="NULL"/>
    <s v="00"/>
    <s v="0"/>
    <s v="5"/>
    <x v="0"/>
    <s v="10"/>
    <s v="8"/>
    <x v="5"/>
    <s v="2"/>
    <s v="1"/>
    <s v="17"/>
    <s v="4"/>
    <s v="1"/>
    <s v="10"/>
    <s v="1"/>
    <s v="NULL"/>
    <s v="NULL"/>
    <s v="NULL"/>
    <s v="2022-03-10 00:50:00"/>
    <s v="2022-12-29 13:50:25"/>
    <s v="1985-12-28"/>
    <s v="NULL"/>
    <s v="NULL"/>
  </r>
  <r>
    <s v="321180"/>
    <s v="179386"/>
    <s v="3307110902930003"/>
    <s v="1"/>
    <s v="TAUFIK HIDAYAT"/>
    <s v="3307110902930003"/>
    <s v="1"/>
    <s v="1"/>
    <n v="31"/>
    <x v="0"/>
    <x v="0"/>
    <x v="0"/>
    <x v="0"/>
    <s v="2"/>
    <s v="1"/>
    <s v="1"/>
    <s v="13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3-10 00:50:00"/>
    <s v="2022-12-29 13:55:28"/>
    <s v="1993-02-09"/>
    <s v="NULL"/>
    <s v="NULL"/>
  </r>
  <r>
    <s v="321182"/>
    <s v="179386"/>
    <s v="3307110902930003"/>
    <s v="3"/>
    <s v="NISWATUL AZKIYA HIDAYATI"/>
    <s v="3307114210160001"/>
    <s v="3"/>
    <s v="2"/>
    <n v="8"/>
    <x v="0"/>
    <x v="1"/>
    <x v="1"/>
    <x v="1"/>
    <s v="1"/>
    <s v="NULL"/>
    <s v="1"/>
    <s v="1"/>
    <s v="NULL"/>
    <s v="NULL"/>
    <s v="01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50:00"/>
    <s v="2022-12-29 13:56:08"/>
    <s v="2016-10-02"/>
    <s v="NULL"/>
    <s v="NULL"/>
  </r>
  <r>
    <s v="321181"/>
    <s v="179386"/>
    <s v="3307110902930003"/>
    <s v="2"/>
    <s v="ZAKIYAH"/>
    <s v="3307126905970002"/>
    <s v="2"/>
    <s v="2"/>
    <n v="27"/>
    <x v="0"/>
    <x v="0"/>
    <x v="0"/>
    <x v="0"/>
    <s v="2"/>
    <s v="1"/>
    <s v="1"/>
    <s v="5"/>
    <s v="2"/>
    <s v="NULL"/>
    <s v="00"/>
    <s v="0"/>
    <s v="4"/>
    <x v="0"/>
    <s v="01"/>
    <s v="8"/>
    <x v="0"/>
    <s v="2"/>
    <s v="NULL"/>
    <s v="NULL"/>
    <s v="NULL"/>
    <s v="NULL"/>
    <s v="NULL"/>
    <s v="NULL"/>
    <s v="NULL"/>
    <s v="NULL"/>
    <s v="NULL"/>
    <s v="2022-03-10 00:50:00"/>
    <s v="2022-12-29 13:55:28"/>
    <s v="1997-05-29"/>
    <s v="NULL"/>
    <s v="NULL"/>
  </r>
  <r>
    <s v="321189"/>
    <s v="179387"/>
    <s v="3307111506110002"/>
    <s v="1"/>
    <s v="MUHAMMAD FATKHUL KARIM"/>
    <s v="3307110509890004"/>
    <s v="1"/>
    <s v="1"/>
    <n v="35"/>
    <x v="0"/>
    <x v="0"/>
    <x v="0"/>
    <x v="0"/>
    <s v="2"/>
    <s v="1"/>
    <s v="1"/>
    <s v="13"/>
    <s v="NULL"/>
    <s v="NULL"/>
    <s v="00"/>
    <s v="0"/>
    <s v="5"/>
    <x v="1"/>
    <s v="01"/>
    <s v="8"/>
    <x v="0"/>
    <s v="2"/>
    <s v="1"/>
    <s v="11"/>
    <s v="4"/>
    <s v="1"/>
    <s v="10"/>
    <s v="1"/>
    <s v="NULL"/>
    <s v="NULL"/>
    <s v="NULL"/>
    <s v="2022-03-10 00:50:00"/>
    <s v="2023-04-02 02:37:49"/>
    <s v="1989-09-05"/>
    <s v="NULL"/>
    <s v="NULL"/>
  </r>
  <r>
    <s v="321192"/>
    <s v="179387"/>
    <s v="3307111506110002"/>
    <s v="4"/>
    <s v="AHMAD AL FIKRI"/>
    <s v="3307110803180003"/>
    <s v="3"/>
    <s v="1"/>
    <n v="6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00"/>
    <s v="2022-12-30 00:55:06"/>
    <s v="2018-03-08"/>
    <s v="NULL"/>
    <s v="NULL"/>
  </r>
  <r>
    <s v="321191"/>
    <s v="179387"/>
    <s v="3307111506110002"/>
    <s v="3"/>
    <s v="AHMAD MUZAKY"/>
    <s v="3307111506110002"/>
    <s v="3"/>
    <s v="1"/>
    <n v="13"/>
    <x v="0"/>
    <x v="1"/>
    <x v="1"/>
    <x v="2"/>
    <s v="1"/>
    <s v="NULL"/>
    <s v="1"/>
    <s v="1"/>
    <s v="NULL"/>
    <s v="NULL"/>
    <s v="00"/>
    <s v="0"/>
    <s v="5"/>
    <x v="1"/>
    <s v="03"/>
    <s v="6"/>
    <x v="1"/>
    <s v="2"/>
    <s v="2"/>
    <s v="NULL"/>
    <s v="NULL"/>
    <s v="1"/>
    <s v="10"/>
    <s v="1"/>
    <s v="NULL"/>
    <s v="NULL"/>
    <s v="NULL"/>
    <s v="2022-03-10 00:50:00"/>
    <s v="2022-12-30 00:54:28"/>
    <s v="2011-06-15"/>
    <s v="NULL"/>
    <s v="NULL"/>
  </r>
  <r>
    <s v="321190"/>
    <s v="179387"/>
    <s v="3307111506110002"/>
    <s v="2"/>
    <s v="MUGIYANTI"/>
    <s v="3307114301910007"/>
    <s v="2"/>
    <s v="2"/>
    <n v="33"/>
    <x v="0"/>
    <x v="0"/>
    <x v="0"/>
    <x v="0"/>
    <s v="2"/>
    <s v="1"/>
    <s v="1"/>
    <s v="5"/>
    <s v="2"/>
    <s v="4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00"/>
    <s v="2022-12-30 00:53:20"/>
    <s v="1991-01-03"/>
    <s v="NULL"/>
    <s v="NULL"/>
  </r>
  <r>
    <s v="321196"/>
    <s v="179388"/>
    <s v="3307111701190010"/>
    <s v="NULL"/>
    <s v="TURMANTO"/>
    <s v="3307100611910004"/>
    <s v="NULL"/>
    <s v="1"/>
    <n v="32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91-11-06"/>
    <s v="NULL"/>
    <s v="NULL"/>
  </r>
  <r>
    <s v="321198"/>
    <s v="179388"/>
    <s v="3307111701190010"/>
    <s v="NULL"/>
    <s v="MUHAMMAD REVANDRA ALFAREZQI"/>
    <s v="3307111109190001"/>
    <s v="NULL"/>
    <s v="1"/>
    <n v="5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2019-09-11"/>
    <s v="NULL"/>
    <s v="NULL"/>
  </r>
  <r>
    <s v="321197"/>
    <s v="179388"/>
    <s v="3307111701190010"/>
    <s v="NULL"/>
    <s v="MUNASIFAH"/>
    <s v="3307115102920010"/>
    <s v="NULL"/>
    <s v="2"/>
    <n v="32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2"/>
    <s v="1992-02-11"/>
    <s v="NULL"/>
    <s v="NULL"/>
  </r>
  <r>
    <s v="321204"/>
    <s v="179389"/>
    <s v="3307112005190004"/>
    <s v="4"/>
    <s v="AMAT ALI MUSTOFA"/>
    <s v="3307110704050002"/>
    <s v="3"/>
    <s v="1"/>
    <n v="19"/>
    <x v="0"/>
    <x v="0"/>
    <x v="0"/>
    <x v="3"/>
    <s v="1"/>
    <s v="NULL"/>
    <s v="1"/>
    <s v="1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00"/>
    <s v="2022-12-30 01:03:50"/>
    <s v="2005-04-07"/>
    <s v="NULL"/>
    <s v="NULL"/>
  </r>
  <r>
    <s v="321201"/>
    <s v="179389"/>
    <s v="3307112005190004"/>
    <s v="2"/>
    <s v="RICHANAH"/>
    <s v="3307114404700001"/>
    <s v="2"/>
    <s v="2"/>
    <n v="54"/>
    <x v="0"/>
    <x v="0"/>
    <x v="0"/>
    <x v="0"/>
    <s v="2"/>
    <s v="1"/>
    <s v="1"/>
    <s v="5"/>
    <s v="NULL"/>
    <s v="NULL"/>
    <s v="00"/>
    <s v="0"/>
    <s v="4"/>
    <x v="0"/>
    <s v="01"/>
    <s v="8"/>
    <x v="0"/>
    <s v="2"/>
    <s v="2"/>
    <s v="NULL"/>
    <s v="NULL"/>
    <s v="1"/>
    <s v="10"/>
    <s v="1"/>
    <s v="NULL"/>
    <s v="NULL"/>
    <s v="NULL"/>
    <s v="2022-03-10 00:50:00"/>
    <s v="2022-12-30 01:02:17"/>
    <s v="1970-04-04"/>
    <s v="NULL"/>
    <s v="NULL"/>
  </r>
  <r>
    <s v="321202"/>
    <s v="179389"/>
    <s v="3307112005190004"/>
    <s v="3"/>
    <s v="SUPRIHATI"/>
    <s v="3307115411030003"/>
    <s v="NULL"/>
    <s v="2"/>
    <n v="20"/>
    <x v="0"/>
    <x v="0"/>
    <x v="0"/>
    <x v="3"/>
    <s v="1"/>
    <s v="NULL"/>
    <s v="1"/>
    <s v="3"/>
    <s v="NULL"/>
    <s v="NULL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3-10 00:50:00"/>
    <s v="2022-12-30 01:03:11"/>
    <s v="2003-11-14"/>
    <s v="NULL"/>
    <s v="NULL"/>
  </r>
  <r>
    <s v="321200"/>
    <s v="179389"/>
    <s v="3307112005190004"/>
    <s v="1"/>
    <s v="MUSTOFA"/>
    <s v="3307121403730003"/>
    <s v="1"/>
    <s v="1"/>
    <n v="51"/>
    <x v="0"/>
    <x v="0"/>
    <x v="0"/>
    <x v="0"/>
    <s v="2"/>
    <s v="1"/>
    <s v="1"/>
    <s v="5"/>
    <s v="NULL"/>
    <s v="NULL"/>
    <s v="00"/>
    <s v="0"/>
    <s v="5"/>
    <x v="0"/>
    <s v="04"/>
    <s v="8"/>
    <x v="4"/>
    <s v="2"/>
    <s v="1"/>
    <s v="11"/>
    <s v="7"/>
    <s v="1"/>
    <s v="10"/>
    <s v="1"/>
    <s v="NULL"/>
    <s v="NULL"/>
    <s v="NULL"/>
    <s v="2022-03-10 00:50:00"/>
    <s v="2022-12-30 01:01:29"/>
    <s v="1973-03-14"/>
    <s v="NULL"/>
    <s v="NULL"/>
  </r>
  <r>
    <s v="321208"/>
    <s v="179390"/>
    <s v="3307112011120010"/>
    <s v="2"/>
    <s v="DIYAN PUJI ASTUTI"/>
    <s v="3304066402850002"/>
    <s v="2"/>
    <s v="2"/>
    <n v="39"/>
    <x v="0"/>
    <x v="0"/>
    <x v="0"/>
    <x v="0"/>
    <s v="2"/>
    <s v="1"/>
    <s v="1"/>
    <s v="5"/>
    <s v="2"/>
    <s v="4"/>
    <s v="00"/>
    <s v="0"/>
    <s v="5"/>
    <x v="0"/>
    <s v="07"/>
    <s v="8"/>
    <x v="2"/>
    <s v="2"/>
    <s v="1"/>
    <s v="12"/>
    <s v="1"/>
    <s v="1"/>
    <s v="10"/>
    <s v="1"/>
    <s v="NULL"/>
    <s v="NULL"/>
    <s v="NULL"/>
    <s v="2022-03-10 00:50:00"/>
    <s v="2022-12-30 01:10:11"/>
    <s v="1985-02-24"/>
    <s v="NULL"/>
    <s v="NULL"/>
  </r>
  <r>
    <s v="321210"/>
    <s v="179390"/>
    <s v="3307112011120010"/>
    <s v="3"/>
    <s v="NEVAN FABIAN ABHINAYA"/>
    <s v="3307110206130001"/>
    <s v="3"/>
    <s v="1"/>
    <n v="11"/>
    <x v="0"/>
    <x v="1"/>
    <x v="1"/>
    <x v="1"/>
    <s v="1"/>
    <s v="NULL"/>
    <s v="1"/>
    <s v="1"/>
    <s v="NULL"/>
    <s v="NULL"/>
    <s v="00"/>
    <s v="0"/>
    <s v="5"/>
    <x v="1"/>
    <s v="03"/>
    <s v="4"/>
    <x v="1"/>
    <s v="2"/>
    <s v="2"/>
    <s v="NULL"/>
    <s v="NULL"/>
    <s v="1"/>
    <s v="10"/>
    <s v="1"/>
    <s v="NULL"/>
    <s v="NULL"/>
    <s v="NULL"/>
    <s v="2022-03-10 00:50:00"/>
    <s v="2022-12-30 01:11:04"/>
    <s v="2013-06-02"/>
    <s v="NULL"/>
    <s v="NULL"/>
  </r>
  <r>
    <s v="321207"/>
    <s v="179390"/>
    <s v="3307112011120010"/>
    <s v="1"/>
    <s v="MUADZIM"/>
    <s v="3307112704820002"/>
    <s v="1"/>
    <s v="1"/>
    <n v="42"/>
    <x v="0"/>
    <x v="0"/>
    <x v="0"/>
    <x v="0"/>
    <s v="2"/>
    <s v="1"/>
    <s v="1"/>
    <s v="12"/>
    <s v="NULL"/>
    <s v="NULL"/>
    <s v="00"/>
    <s v="0"/>
    <s v="5"/>
    <x v="0"/>
    <s v="01"/>
    <s v="8"/>
    <x v="0"/>
    <s v="2"/>
    <s v="1"/>
    <s v="01"/>
    <s v="1"/>
    <s v="1"/>
    <s v="10"/>
    <s v="1"/>
    <s v="NULL"/>
    <s v="NULL"/>
    <s v="NULL"/>
    <s v="2022-03-10 00:50:00"/>
    <s v="2022-12-30 01:09:02"/>
    <s v="1982-04-27"/>
    <s v="NULL"/>
    <s v="NULL"/>
  </r>
  <r>
    <s v="321209"/>
    <s v="179390"/>
    <s v="3307112011120010"/>
    <s v="4"/>
    <s v="SHAKIRA AZKADINA ROMEESA"/>
    <s v="3307116604170002"/>
    <s v="3"/>
    <s v="2"/>
    <n v="7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50:00"/>
    <s v="2022-12-30 01:12:38"/>
    <s v="2017-04-26"/>
    <s v="NULL"/>
    <s v="NULL"/>
  </r>
  <r>
    <s v="321216"/>
    <s v="179391"/>
    <s v="3307112507170002"/>
    <s v="3"/>
    <s v="DIMAS SAPUTRA"/>
    <s v="3307061011010002"/>
    <s v="3"/>
    <s v="1"/>
    <n v="22"/>
    <x v="0"/>
    <x v="0"/>
    <x v="0"/>
    <x v="3"/>
    <s v="1"/>
    <s v="NULL"/>
    <s v="1"/>
    <s v="13"/>
    <s v="NULL"/>
    <s v="NULL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3-10 00:50:00"/>
    <s v="2022-12-30 01:22:12"/>
    <s v="2001-11-10"/>
    <s v="NULL"/>
    <s v="NULL"/>
  </r>
  <r>
    <s v="321214"/>
    <s v="179391"/>
    <s v="3307112507170002"/>
    <s v="1"/>
    <s v="RIBUDI"/>
    <s v="3307062712610002"/>
    <s v="1"/>
    <s v="1"/>
    <n v="62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1"/>
    <s v="4"/>
    <s v="1"/>
    <s v="10"/>
    <s v="1"/>
    <s v="NULL"/>
    <s v="NULL"/>
    <s v="NULL"/>
    <s v="2022-03-10 00:50:00"/>
    <s v="2023-04-02 02:39:00"/>
    <s v="1961-12-27"/>
    <s v="NULL"/>
    <s v="NULL"/>
  </r>
  <r>
    <s v="321215"/>
    <s v="179391"/>
    <s v="3307112507170002"/>
    <s v="2"/>
    <s v="NGADIYEM"/>
    <s v="3307066901700004"/>
    <s v="2"/>
    <s v="2"/>
    <n v="54"/>
    <x v="0"/>
    <x v="0"/>
    <x v="0"/>
    <x v="0"/>
    <s v="2"/>
    <s v="1"/>
    <s v="1"/>
    <s v="5"/>
    <s v="NULL"/>
    <s v="NULL"/>
    <s v="00"/>
    <s v="0"/>
    <s v="5"/>
    <x v="0"/>
    <s v="01"/>
    <s v="8"/>
    <x v="4"/>
    <s v="2"/>
    <s v="2"/>
    <s v="NULL"/>
    <s v="NULL"/>
    <s v="1"/>
    <s v="10"/>
    <s v="1"/>
    <s v="NULL"/>
    <s v="NULL"/>
    <s v="NULL"/>
    <s v="2022-03-10 00:50:00"/>
    <s v="2022-12-30 01:21:18"/>
    <s v="1970-01-29"/>
    <s v="NULL"/>
    <s v="NULL"/>
  </r>
  <r>
    <s v="321217"/>
    <s v="179392"/>
    <s v="3307112610170001"/>
    <s v="1"/>
    <s v="SLAMET MILZAN"/>
    <s v="3307112803810002"/>
    <s v="1"/>
    <s v="1"/>
    <n v="43"/>
    <x v="0"/>
    <x v="0"/>
    <x v="0"/>
    <x v="0"/>
    <s v="2"/>
    <s v="1"/>
    <s v="1"/>
    <s v="4"/>
    <s v="NULL"/>
    <s v="NULL"/>
    <s v="00"/>
    <s v="0"/>
    <s v="5"/>
    <x v="0"/>
    <s v="NULL"/>
    <s v="8"/>
    <x v="0"/>
    <s v="2"/>
    <s v="1"/>
    <s v="12"/>
    <s v="2"/>
    <s v="1"/>
    <s v="10"/>
    <s v="1"/>
    <s v="NULL"/>
    <s v="NULL"/>
    <s v="NULL"/>
    <s v="2022-03-10 00:50:00"/>
    <s v="2022-12-30 01:28:04"/>
    <s v="1981-03-28"/>
    <s v="NULL"/>
    <s v="NULL"/>
  </r>
  <r>
    <s v="321219"/>
    <s v="179392"/>
    <s v="3307112610170001"/>
    <s v="4"/>
    <s v="HAWA RAIHADATUL AISYI"/>
    <s v="3307114206130004"/>
    <s v="3"/>
    <s v="2"/>
    <n v="11"/>
    <x v="0"/>
    <x v="1"/>
    <x v="1"/>
    <x v="1"/>
    <s v="1"/>
    <s v="NULL"/>
    <s v="1"/>
    <s v="1"/>
    <s v="NULL"/>
    <s v="NULL"/>
    <s v="00"/>
    <s v="0"/>
    <s v="5"/>
    <x v="1"/>
    <s v="03"/>
    <s v="3"/>
    <x v="1"/>
    <s v="2"/>
    <s v="2"/>
    <s v="NULL"/>
    <s v="NULL"/>
    <s v="1"/>
    <s v="10"/>
    <s v="1"/>
    <s v="NULL"/>
    <s v="NULL"/>
    <s v="NULL"/>
    <s v="2022-03-10 00:50:00"/>
    <s v="2022-12-30 01:30:54"/>
    <s v="2013-06-02"/>
    <s v="NULL"/>
    <s v="NULL"/>
  </r>
  <r>
    <s v="321218"/>
    <s v="179392"/>
    <s v="3307112610170001"/>
    <s v="2"/>
    <s v="ROHMAWATI"/>
    <s v="3307114501870008"/>
    <s v="2"/>
    <s v="2"/>
    <n v="37"/>
    <x v="0"/>
    <x v="0"/>
    <x v="0"/>
    <x v="0"/>
    <s v="2"/>
    <s v="1"/>
    <s v="1"/>
    <s v="5"/>
    <s v="2"/>
    <s v="NULL"/>
    <s v="00"/>
    <s v="0"/>
    <s v="1"/>
    <x v="0"/>
    <s v="04"/>
    <s v="8"/>
    <x v="4"/>
    <s v="2"/>
    <s v="1"/>
    <s v="NULL"/>
    <s v="NULL"/>
    <s v="1"/>
    <s v="10"/>
    <s v="1"/>
    <s v="NULL"/>
    <s v="NULL"/>
    <s v="NULL"/>
    <s v="2022-03-10 00:50:00"/>
    <s v="2022-12-30 01:28:59"/>
    <s v="1987-01-05"/>
    <s v="NULL"/>
    <s v="NULL"/>
  </r>
  <r>
    <s v="321220"/>
    <s v="179392"/>
    <s v="3307112610170001"/>
    <s v="3"/>
    <s v="ADELIA TITA MADINA"/>
    <s v="3307115201080002"/>
    <s v="3"/>
    <s v="2"/>
    <n v="16"/>
    <x v="0"/>
    <x v="0"/>
    <x v="0"/>
    <x v="4"/>
    <s v="1"/>
    <s v="NULL"/>
    <s v="2"/>
    <s v="3"/>
    <s v="NULL"/>
    <s v="NULL"/>
    <s v="00"/>
    <s v="0"/>
    <s v="5"/>
    <x v="1"/>
    <s v="04"/>
    <s v="3"/>
    <x v="0"/>
    <s v="2"/>
    <s v="2"/>
    <s v="NULL"/>
    <s v="NULL"/>
    <s v="1"/>
    <s v="10"/>
    <s v="1"/>
    <s v="NULL"/>
    <s v="NULL"/>
    <s v="NULL"/>
    <s v="2022-03-10 00:50:00"/>
    <s v="2022-12-30 01:29:52"/>
    <s v="2008-01-12"/>
    <s v="NULL"/>
    <s v="NULL"/>
  </r>
  <r>
    <s v="347566"/>
    <s v="179392"/>
    <s v="3307112610170001"/>
    <s v="5"/>
    <s v="MAULIDYA ADARA MILZANI"/>
    <s v="3307116910200001"/>
    <s v="3"/>
    <s v="2"/>
    <n v="3"/>
    <x v="1"/>
    <x v="1"/>
    <x v="1"/>
    <x v="1"/>
    <s v="2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2"/>
    <s v="NULL"/>
    <s v="2022-12-30 01:32:21"/>
    <s v="2022-12-30 01:32:21"/>
    <s v="2020-10-29"/>
    <s v="NULL"/>
    <s v="NULL"/>
  </r>
  <r>
    <s v="321228"/>
    <s v="179393"/>
    <s v="3307112912070334"/>
    <s v="1"/>
    <s v="MUSLIHUN"/>
    <s v="3307110107620033"/>
    <s v="1"/>
    <s v="1"/>
    <n v="62"/>
    <x v="0"/>
    <x v="0"/>
    <x v="0"/>
    <x v="0"/>
    <s v="4"/>
    <s v="NULL"/>
    <s v="1"/>
    <s v="4"/>
    <s v="NULL"/>
    <s v="NULL"/>
    <s v="00"/>
    <s v="0"/>
    <s v="5"/>
    <x v="0"/>
    <s v="01"/>
    <s v="8"/>
    <x v="0"/>
    <s v="2"/>
    <s v="1"/>
    <s v="08"/>
    <s v="1"/>
    <s v="1"/>
    <s v="10"/>
    <s v="1"/>
    <s v="NULL"/>
    <s v="NULL"/>
    <s v="NULL"/>
    <s v="2022-03-10 00:50:00"/>
    <s v="2022-12-30 01:38:35"/>
    <s v="1962-07-01"/>
    <s v="NULL"/>
    <s v="NULL"/>
  </r>
  <r>
    <s v="321231"/>
    <s v="179394"/>
    <s v="3307112912070336"/>
    <s v="1"/>
    <s v="MUKODAM"/>
    <s v="3307110107680030"/>
    <s v="1"/>
    <s v="1"/>
    <n v="56"/>
    <x v="0"/>
    <x v="0"/>
    <x v="0"/>
    <x v="0"/>
    <s v="2"/>
    <s v="1"/>
    <s v="1"/>
    <s v="NULL"/>
    <s v="NULL"/>
    <s v="NULL"/>
    <s v="00"/>
    <s v="0"/>
    <s v="5"/>
    <x v="0"/>
    <s v="01"/>
    <s v="8"/>
    <x v="0"/>
    <s v="2"/>
    <s v="1"/>
    <s v="01"/>
    <s v="6"/>
    <s v="1"/>
    <s v="10"/>
    <s v="1"/>
    <s v="NULL"/>
    <s v="NULL"/>
    <s v="NULL"/>
    <s v="2022-03-10 00:50:00"/>
    <s v="2022-12-30 01:44:07"/>
    <s v="1968-07-01"/>
    <s v="NULL"/>
    <s v="NULL"/>
  </r>
  <r>
    <s v="321233"/>
    <s v="179394"/>
    <s v="3307112912070336"/>
    <s v="3"/>
    <s v="ROHMAT"/>
    <s v="3307110202920002"/>
    <s v="3"/>
    <s v="1"/>
    <n v="32"/>
    <x v="0"/>
    <x v="0"/>
    <x v="0"/>
    <x v="0"/>
    <s v="1"/>
    <s v="NULL"/>
    <s v="1"/>
    <s v="NULL"/>
    <s v="NULL"/>
    <s v="NULL"/>
    <s v="00"/>
    <s v="0"/>
    <s v="5"/>
    <x v="0"/>
    <s v="01"/>
    <s v="8"/>
    <x v="0"/>
    <s v="2"/>
    <s v="1"/>
    <s v="22"/>
    <s v="4"/>
    <s v="1"/>
    <s v="10"/>
    <s v="1"/>
    <s v="NULL"/>
    <s v="NULL"/>
    <s v="NULL"/>
    <s v="2022-03-10 00:50:00"/>
    <s v="2022-12-30 01:43:04"/>
    <s v="1992-02-02"/>
    <s v="NULL"/>
    <s v="NULL"/>
  </r>
  <r>
    <s v="321234"/>
    <s v="179394"/>
    <s v="3307112912070336"/>
    <s v="4"/>
    <s v="MUHAMMAD MAHFUD"/>
    <s v="3307112407010007"/>
    <s v="3"/>
    <s v="1"/>
    <n v="23"/>
    <x v="0"/>
    <x v="0"/>
    <x v="0"/>
    <x v="3"/>
    <s v="1"/>
    <s v="NULL"/>
    <s v="1"/>
    <s v="NULL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50:00"/>
    <s v="2022-12-30 01:43:04"/>
    <s v="2001-07-24"/>
    <s v="NULL"/>
    <s v="NULL"/>
  </r>
  <r>
    <s v="321232"/>
    <s v="179394"/>
    <s v="3307112912070336"/>
    <s v="2"/>
    <s v="SOLEKHAH"/>
    <s v="3307114107720063"/>
    <s v="2"/>
    <s v="2"/>
    <n v="52"/>
    <x v="0"/>
    <x v="0"/>
    <x v="0"/>
    <x v="0"/>
    <s v="2"/>
    <s v="1"/>
    <s v="1"/>
    <s v="NULL"/>
    <s v="2"/>
    <s v="NULL"/>
    <s v="00"/>
    <s v="0"/>
    <s v="5"/>
    <x v="0"/>
    <s v="01"/>
    <s v="8"/>
    <x v="0"/>
    <s v="2"/>
    <s v="1"/>
    <s v="09"/>
    <s v="1"/>
    <s v="1"/>
    <s v="10"/>
    <s v="1"/>
    <s v="NULL"/>
    <s v="NULL"/>
    <s v="NULL"/>
    <s v="2022-03-10 00:50:00"/>
    <s v="2022-12-30 01:44:35"/>
    <s v="1972-07-01"/>
    <s v="NULL"/>
    <s v="NULL"/>
  </r>
  <r>
    <s v="321241"/>
    <s v="179395"/>
    <s v="3307112912070341"/>
    <s v="1"/>
    <s v="AHMAD FANANI"/>
    <s v="3307110310800003"/>
    <s v="1"/>
    <s v="1"/>
    <n v="43"/>
    <x v="0"/>
    <x v="0"/>
    <x v="0"/>
    <x v="0"/>
    <s v="2"/>
    <s v="1"/>
    <s v="1"/>
    <s v="13"/>
    <s v="NULL"/>
    <s v="NULL"/>
    <s v="00"/>
    <s v="0"/>
    <s v="5"/>
    <x v="0"/>
    <s v="01"/>
    <s v="8"/>
    <x v="0"/>
    <s v="2"/>
    <s v="1"/>
    <s v="12"/>
    <s v="3"/>
    <s v="1"/>
    <s v="10"/>
    <s v="1"/>
    <s v="NULL"/>
    <s v="NULL"/>
    <s v="NULL"/>
    <s v="2022-03-10 00:50:00"/>
    <s v="2022-12-30 01:50:39"/>
    <s v="1980-10-03"/>
    <s v="NULL"/>
    <s v="NULL"/>
  </r>
  <r>
    <s v="321243"/>
    <s v="179395"/>
    <s v="3307112912070341"/>
    <s v="4"/>
    <s v="MUHAMMAD SAIFUL FIRDAUS"/>
    <s v="3307111204070003"/>
    <s v="3"/>
    <s v="1"/>
    <n v="17"/>
    <x v="0"/>
    <x v="0"/>
    <x v="0"/>
    <x v="4"/>
    <s v="1"/>
    <s v="NULL"/>
    <s v="1"/>
    <s v="3"/>
    <s v="NULL"/>
    <s v="NULL"/>
    <s v="00"/>
    <s v="0"/>
    <s v="5"/>
    <x v="1"/>
    <s v="07"/>
    <s v="1"/>
    <x v="4"/>
    <s v="2"/>
    <s v="2"/>
    <s v="NULL"/>
    <s v="NULL"/>
    <s v="1"/>
    <s v="10"/>
    <s v="1"/>
    <s v="NULL"/>
    <s v="NULL"/>
    <s v="NULL"/>
    <s v="2022-03-10 00:50:00"/>
    <s v="2022-12-30 01:53:46"/>
    <s v="2007-04-12"/>
    <s v="NULL"/>
    <s v="NULL"/>
  </r>
  <r>
    <s v="321244"/>
    <s v="179395"/>
    <s v="3307112912070341"/>
    <s v="5"/>
    <s v="CARISSA PUTRI SHAFIRA"/>
    <s v="3307114101130002"/>
    <s v="3"/>
    <s v="2"/>
    <n v="11"/>
    <x v="0"/>
    <x v="1"/>
    <x v="1"/>
    <x v="1"/>
    <s v="1"/>
    <s v="NULL"/>
    <s v="1"/>
    <s v="1"/>
    <s v="NULL"/>
    <s v="NULL"/>
    <s v="00"/>
    <s v="0"/>
    <s v="5"/>
    <x v="1"/>
    <s v="03"/>
    <s v="4"/>
    <x v="1"/>
    <s v="2"/>
    <s v="2"/>
    <s v="NULL"/>
    <s v="NULL"/>
    <s v="1"/>
    <s v="10"/>
    <s v="1"/>
    <s v="NULL"/>
    <s v="NULL"/>
    <s v="NULL"/>
    <s v="2022-03-10 00:50:00"/>
    <s v="2022-12-30 01:54:26"/>
    <s v="2013-01-01"/>
    <s v="NULL"/>
    <s v="NULL"/>
  </r>
  <r>
    <s v="321245"/>
    <s v="179395"/>
    <s v="3307112912070341"/>
    <s v="3"/>
    <s v="EKA OKTAVIANA ASTUTIK"/>
    <s v="3307115411020005"/>
    <s v="3"/>
    <s v="2"/>
    <n v="21"/>
    <x v="0"/>
    <x v="0"/>
    <x v="0"/>
    <x v="3"/>
    <s v="1"/>
    <s v="NULL"/>
    <s v="1"/>
    <s v="15"/>
    <s v="NULL"/>
    <s v="NULL"/>
    <s v="00"/>
    <s v="0"/>
    <s v="5"/>
    <x v="1"/>
    <s v="10"/>
    <s v="1"/>
    <x v="2"/>
    <s v="2"/>
    <s v="2"/>
    <s v="NULL"/>
    <s v="NULL"/>
    <s v="1"/>
    <s v="10"/>
    <s v="1"/>
    <s v="NULL"/>
    <s v="NULL"/>
    <s v="NULL"/>
    <s v="2022-03-10 00:50:00"/>
    <s v="2022-12-30 01:53:00"/>
    <s v="2002-11-14"/>
    <s v="NULL"/>
    <s v="NULL"/>
  </r>
  <r>
    <s v="321242"/>
    <s v="179395"/>
    <s v="3307112912070341"/>
    <s v="2"/>
    <s v="SITI MUAWANAH"/>
    <s v="3307116908830002"/>
    <s v="2"/>
    <s v="2"/>
    <n v="41"/>
    <x v="0"/>
    <x v="0"/>
    <x v="0"/>
    <x v="0"/>
    <s v="2"/>
    <s v="1"/>
    <s v="1"/>
    <s v="5"/>
    <s v="2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00"/>
    <s v="2022-12-30 01:51:37"/>
    <s v="1983-08-29"/>
    <s v="NULL"/>
    <s v="NULL"/>
  </r>
  <r>
    <s v="321252"/>
    <s v="179396"/>
    <s v="3307112912071261"/>
    <s v="NULL"/>
    <s v="SLAMET"/>
    <s v="3307110302520002"/>
    <s v="NULL"/>
    <s v="1"/>
    <n v="72"/>
    <x v="0"/>
    <x v="1"/>
    <x v="1"/>
    <x v="0"/>
    <s v="3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1952-02-03"/>
    <s v="NULL"/>
    <s v="NULL"/>
  </r>
  <r>
    <s v="321278"/>
    <s v="179397"/>
    <s v="3307112912072487"/>
    <s v="2"/>
    <s v="AWALUDIN"/>
    <s v="3307111805800002"/>
    <s v="1"/>
    <s v="1"/>
    <n v="44"/>
    <x v="0"/>
    <x v="0"/>
    <x v="0"/>
    <x v="0"/>
    <s v="2"/>
    <s v="1"/>
    <s v="1"/>
    <s v="13"/>
    <s v="NULL"/>
    <s v="NULL"/>
    <s v="00"/>
    <s v="0"/>
    <s v="5"/>
    <x v="0"/>
    <s v="01"/>
    <s v="8"/>
    <x v="0"/>
    <s v="2"/>
    <s v="1"/>
    <s v="09"/>
    <s v="1"/>
    <s v="1"/>
    <s v="10"/>
    <s v="1"/>
    <s v="NULL"/>
    <s v="NULL"/>
    <s v="NULL"/>
    <s v="2022-03-10 00:50:00"/>
    <s v="2022-12-30 01:59:37"/>
    <s v="1980-05-18"/>
    <s v="NULL"/>
    <s v="NULL"/>
  </r>
  <r>
    <s v="321281"/>
    <s v="179397"/>
    <s v="3307112912072487"/>
    <s v="3"/>
    <s v="AHMAD AHYANUDIN"/>
    <s v="3307112804040002"/>
    <s v="3"/>
    <s v="1"/>
    <n v="20"/>
    <x v="0"/>
    <x v="0"/>
    <x v="0"/>
    <x v="3"/>
    <s v="1"/>
    <s v="NULL"/>
    <s v="1"/>
    <s v="7"/>
    <s v="NULL"/>
    <s v="NULL"/>
    <s v="00"/>
    <s v="0"/>
    <s v="5"/>
    <x v="1"/>
    <s v="07"/>
    <s v="3"/>
    <x v="4"/>
    <s v="2"/>
    <s v="2"/>
    <s v="NULL"/>
    <s v="NULL"/>
    <s v="1"/>
    <s v="10"/>
    <s v="1"/>
    <s v="NULL"/>
    <s v="NULL"/>
    <s v="NULL"/>
    <s v="2022-03-10 00:50:00"/>
    <s v="2022-12-30 01:58:03"/>
    <s v="2004-04-28"/>
    <s v="NULL"/>
    <s v="NULL"/>
  </r>
  <r>
    <s v="321280"/>
    <s v="179397"/>
    <s v="3307112912072487"/>
    <s v="4"/>
    <s v="KHAURA MALIKA SYAHRANI"/>
    <s v="3307114406100002"/>
    <s v="3"/>
    <s v="2"/>
    <n v="14"/>
    <x v="0"/>
    <x v="1"/>
    <x v="0"/>
    <x v="2"/>
    <s v="1"/>
    <s v="NULL"/>
    <s v="1"/>
    <s v="1"/>
    <s v="NULL"/>
    <s v="NULL"/>
    <s v="00"/>
    <s v="0"/>
    <s v="5"/>
    <x v="1"/>
    <s v="04"/>
    <s v="1"/>
    <x v="0"/>
    <s v="2"/>
    <s v="2"/>
    <s v="NULL"/>
    <s v="NULL"/>
    <s v="1"/>
    <s v="10"/>
    <s v="1"/>
    <s v="NULL"/>
    <s v="NULL"/>
    <s v="NULL"/>
    <s v="2022-03-10 00:50:00"/>
    <s v="2022-12-30 01:59:20"/>
    <s v="2010-06-04"/>
    <s v="NULL"/>
    <s v="NULL"/>
  </r>
  <r>
    <s v="321279"/>
    <s v="179397"/>
    <s v="3307112912072487"/>
    <s v="2"/>
    <s v="MAHMUDAH"/>
    <s v="3307114710700002"/>
    <s v="2"/>
    <s v="2"/>
    <n v="53"/>
    <x v="0"/>
    <x v="0"/>
    <x v="0"/>
    <x v="0"/>
    <s v="2"/>
    <s v="1"/>
    <s v="1"/>
    <s v="5"/>
    <s v="NULL"/>
    <s v="NULL"/>
    <s v="00"/>
    <s v="0"/>
    <s v="4"/>
    <x v="0"/>
    <s v="01"/>
    <s v="8"/>
    <x v="0"/>
    <s v="2"/>
    <s v="2"/>
    <s v="NULL"/>
    <s v="NULL"/>
    <s v="1"/>
    <s v="10"/>
    <s v="1"/>
    <s v="NULL"/>
    <s v="NULL"/>
    <s v="NULL"/>
    <s v="2022-03-10 00:50:00"/>
    <s v="2022-12-30 01:58:03"/>
    <s v="1970-10-07"/>
    <s v="NULL"/>
    <s v="NULL"/>
  </r>
  <r>
    <s v="321282"/>
    <s v="179398"/>
    <s v="3307112912072488"/>
    <s v="1"/>
    <s v="KOMARUDIN"/>
    <s v="3307113112500021"/>
    <s v="1"/>
    <s v="1"/>
    <n v="73"/>
    <x v="0"/>
    <x v="1"/>
    <x v="1"/>
    <x v="0"/>
    <s v="2"/>
    <s v="1"/>
    <s v="1"/>
    <s v="4"/>
    <s v="NULL"/>
    <s v="NULL"/>
    <s v="00"/>
    <s v="0"/>
    <s v="5"/>
    <x v="0"/>
    <s v="01"/>
    <s v="8"/>
    <x v="0"/>
    <s v="2"/>
    <s v="1"/>
    <s v="01"/>
    <s v="6"/>
    <s v="1"/>
    <s v="12"/>
    <s v="1"/>
    <s v="NULL"/>
    <s v="NULL"/>
    <s v="NULL"/>
    <s v="2022-03-10 00:50:00"/>
    <s v="2022-12-30 02:04:34"/>
    <s v="1950-12-31"/>
    <s v="NULL"/>
    <s v="NULL"/>
  </r>
  <r>
    <s v="331582"/>
    <s v="179398"/>
    <s v="3307112912072488"/>
    <s v="2"/>
    <s v="BADRIYAH"/>
    <s v="3307116502700002"/>
    <s v="2"/>
    <s v="2"/>
    <n v="54"/>
    <x v="0"/>
    <x v="0"/>
    <x v="0"/>
    <x v="0"/>
    <s v="2"/>
    <s v="1"/>
    <s v="1"/>
    <s v="4"/>
    <s v="NULL"/>
    <s v="NULL"/>
    <s v="00"/>
    <s v="0"/>
    <s v="5"/>
    <x v="0"/>
    <s v="09"/>
    <s v="8"/>
    <x v="2"/>
    <s v="2"/>
    <s v="2"/>
    <s v="NULL"/>
    <s v="NULL"/>
    <s v="1"/>
    <s v="10"/>
    <s v="1"/>
    <s v="NULL"/>
    <s v="2022"/>
    <s v="NULL"/>
    <s v="2022-03-21 02:58:22"/>
    <s v="2022-12-30 02:05:28"/>
    <s v="1970-02-25"/>
    <s v="NULL"/>
    <s v="NULL"/>
  </r>
  <r>
    <s v="321284"/>
    <s v="179399"/>
    <s v="3307112912072703"/>
    <s v="NULL"/>
    <s v="MAHRODI"/>
    <s v="3307113012480004"/>
    <s v="NULL"/>
    <s v="1"/>
    <n v="75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1948-12-30"/>
    <s v="NULL"/>
    <s v="NULL"/>
  </r>
  <r>
    <s v="321285"/>
    <s v="179399"/>
    <s v="3307112912072703"/>
    <s v="NULL"/>
    <s v="SLAMET"/>
    <s v="3307115202510002"/>
    <s v="NULL"/>
    <s v="2"/>
    <n v="73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1951-02-12"/>
    <s v="NULL"/>
    <s v="NULL"/>
  </r>
  <r>
    <s v="321294"/>
    <s v="179400"/>
    <s v="3307112912072905"/>
    <s v="3"/>
    <s v="AHMAD RIZAL"/>
    <s v="3307111705980004"/>
    <s v="3"/>
    <s v="1"/>
    <n v="26"/>
    <x v="0"/>
    <x v="0"/>
    <x v="0"/>
    <x v="0"/>
    <s v="1"/>
    <s v="NULL"/>
    <s v="1"/>
    <s v="5"/>
    <s v="NULL"/>
    <s v="NULL"/>
    <s v="01"/>
    <s v="0"/>
    <s v="5"/>
    <x v="0"/>
    <s v="07"/>
    <s v="8"/>
    <x v="2"/>
    <s v="2"/>
    <s v="2"/>
    <s v="NULL"/>
    <s v="NULL"/>
    <s v="1"/>
    <s v="10"/>
    <s v="1"/>
    <s v="NULL"/>
    <s v="NULL"/>
    <s v="NULL"/>
    <s v="2022-03-10 00:50:00"/>
    <s v="2022-12-30 02:11:38"/>
    <s v="1998-05-17"/>
    <s v="NULL"/>
    <s v="NULL"/>
  </r>
  <r>
    <s v="321291"/>
    <s v="179400"/>
    <s v="3307112912072905"/>
    <s v="1"/>
    <s v="YUSUP"/>
    <s v="3307113003690004"/>
    <s v="1"/>
    <s v="1"/>
    <n v="55"/>
    <x v="0"/>
    <x v="0"/>
    <x v="0"/>
    <x v="0"/>
    <s v="2"/>
    <s v="1"/>
    <s v="1"/>
    <s v="5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00"/>
    <s v="2022-12-30 02:09:51"/>
    <s v="1969-03-30"/>
    <s v="NULL"/>
    <s v="NULL"/>
  </r>
  <r>
    <s v="321293"/>
    <s v="179400"/>
    <s v="3307112912072905"/>
    <s v="4"/>
    <s v="NENI FAUZIAH"/>
    <s v="3307115402050002"/>
    <s v="3"/>
    <s v="2"/>
    <n v="19"/>
    <x v="0"/>
    <x v="0"/>
    <x v="0"/>
    <x v="3"/>
    <s v="1"/>
    <s v="NULL"/>
    <s v="1"/>
    <s v="7"/>
    <s v="NULL"/>
    <s v="NULL"/>
    <s v="00"/>
    <s v="0"/>
    <s v="5"/>
    <x v="1"/>
    <s v="09"/>
    <s v="3"/>
    <x v="4"/>
    <s v="2"/>
    <s v="2"/>
    <s v="NULL"/>
    <s v="NULL"/>
    <s v="1"/>
    <s v="10"/>
    <s v="1"/>
    <s v="NULL"/>
    <s v="NULL"/>
    <s v="NULL"/>
    <s v="2022-03-10 00:50:00"/>
    <s v="2022-12-30 02:12:32"/>
    <s v="2005-02-14"/>
    <s v="NULL"/>
    <s v="NULL"/>
  </r>
  <r>
    <s v="321292"/>
    <s v="179400"/>
    <s v="3307112912072905"/>
    <s v="2"/>
    <s v="SHOBARIYAH"/>
    <s v="3307116907810003"/>
    <s v="2"/>
    <s v="2"/>
    <n v="43"/>
    <x v="0"/>
    <x v="0"/>
    <x v="0"/>
    <x v="0"/>
    <s v="2"/>
    <s v="1"/>
    <s v="1"/>
    <s v="5"/>
    <s v="2"/>
    <s v="6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00"/>
    <s v="2022-12-30 02:10:50"/>
    <s v="1981-07-29"/>
    <s v="NULL"/>
    <s v="NULL"/>
  </r>
  <r>
    <s v="321304"/>
    <s v="179401"/>
    <s v="3307112912073693"/>
    <s v="2"/>
    <s v="ANDI RIYANTO"/>
    <s v="3307112010950006"/>
    <s v="3"/>
    <s v="1"/>
    <n v="28"/>
    <x v="0"/>
    <x v="0"/>
    <x v="0"/>
    <x v="0"/>
    <s v="1"/>
    <s v="NULL"/>
    <s v="1"/>
    <s v="5"/>
    <s v="NULL"/>
    <s v="NULL"/>
    <s v="00"/>
    <s v="0"/>
    <s v="4"/>
    <x v="0"/>
    <s v="03"/>
    <s v="8"/>
    <x v="0"/>
    <s v="2"/>
    <s v="1"/>
    <s v="12"/>
    <s v="8"/>
    <s v="1"/>
    <s v="10"/>
    <s v="1"/>
    <s v="NULL"/>
    <s v="NULL"/>
    <s v="NULL"/>
    <s v="2022-03-10 00:50:00"/>
    <s v="2022-12-30 02:14:12"/>
    <s v="1995-10-22"/>
    <s v="NULL"/>
    <s v="NULL"/>
  </r>
  <r>
    <s v="321302"/>
    <s v="179401"/>
    <s v="3307112912073693"/>
    <s v="4"/>
    <s v="MAHURI"/>
    <s v="3307113112680026"/>
    <s v="1"/>
    <s v="1"/>
    <n v="55"/>
    <x v="0"/>
    <x v="0"/>
    <x v="0"/>
    <x v="0"/>
    <s v="2"/>
    <s v="1"/>
    <s v="1"/>
    <s v="4"/>
    <s v="NULL"/>
    <s v="NULL"/>
    <s v="00"/>
    <s v="0"/>
    <s v="5"/>
    <x v="0"/>
    <s v="03"/>
    <s v="8"/>
    <x v="0"/>
    <s v="2"/>
    <s v="1"/>
    <s v="12"/>
    <s v="2"/>
    <s v="1"/>
    <s v="10"/>
    <s v="1"/>
    <s v="NULL"/>
    <s v="NULL"/>
    <s v="NULL"/>
    <s v="2022-03-10 00:50:00"/>
    <s v="2022-12-30 02:14:02"/>
    <s v="1968-12-31"/>
    <s v="NULL"/>
    <s v="NULL"/>
  </r>
  <r>
    <s v="321305"/>
    <s v="179401"/>
    <s v="3307112912073693"/>
    <s v="1"/>
    <s v="SRI PUJI PANGESTUTI"/>
    <s v="3307116811990004"/>
    <s v="3"/>
    <s v="2"/>
    <n v="24"/>
    <x v="0"/>
    <x v="0"/>
    <x v="0"/>
    <x v="0"/>
    <s v="1"/>
    <s v="NULL"/>
    <s v="1"/>
    <s v="5"/>
    <s v="NULL"/>
    <s v="NULL"/>
    <s v="00"/>
    <s v="0"/>
    <s v="1"/>
    <x v="0"/>
    <s v="03"/>
    <s v="8"/>
    <x v="0"/>
    <s v="2"/>
    <s v="2"/>
    <s v="NULL"/>
    <s v="NULL"/>
    <s v="1"/>
    <s v="10"/>
    <s v="1"/>
    <s v="NULL"/>
    <s v="NULL"/>
    <s v="NULL"/>
    <s v="2022-03-10 00:50:00"/>
    <s v="2022-04-11 00:16:37"/>
    <s v="1999-11-28"/>
    <s v="NULL"/>
    <s v="NULL"/>
  </r>
  <r>
    <s v="321303"/>
    <s v="179401"/>
    <s v="3307112912073693"/>
    <s v="3"/>
    <s v="TULUS WARDIYANTI"/>
    <s v="3307117001740002"/>
    <s v="2"/>
    <s v="2"/>
    <n v="50"/>
    <x v="0"/>
    <x v="0"/>
    <x v="0"/>
    <x v="0"/>
    <s v="2"/>
    <s v="1"/>
    <s v="1"/>
    <s v="4"/>
    <s v="2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00"/>
    <s v="2022-04-11 00:20:54"/>
    <s v="1974-01-30"/>
    <s v="NULL"/>
    <s v="NULL"/>
  </r>
  <r>
    <s v="321308"/>
    <s v="179402"/>
    <s v="3307112912073486"/>
    <s v="3"/>
    <s v="MUHAMAD LUKMAN HAKIM"/>
    <s v="3307111803060004"/>
    <s v="3"/>
    <s v="1"/>
    <n v="18"/>
    <x v="0"/>
    <x v="0"/>
    <x v="0"/>
    <x v="4"/>
    <s v="1"/>
    <s v="NULL"/>
    <s v="1"/>
    <s v="3"/>
    <s v="NULL"/>
    <s v="NULL"/>
    <s v="00"/>
    <s v="0"/>
    <s v="5"/>
    <x v="1"/>
    <s v="04"/>
    <s v="2"/>
    <x v="0"/>
    <s v="2"/>
    <s v="2"/>
    <s v="NULL"/>
    <s v="NULL"/>
    <s v="1"/>
    <s v="10"/>
    <s v="1"/>
    <s v="NULL"/>
    <s v="NULL"/>
    <s v="NULL"/>
    <s v="2022-03-10 00:50:00"/>
    <s v="2023-01-04 04:18:29"/>
    <s v="2006-03-18"/>
    <s v="NULL"/>
    <s v="NULL"/>
  </r>
  <r>
    <s v="321306"/>
    <s v="179402"/>
    <s v="3307112912073486"/>
    <s v="1"/>
    <s v="UMAR SAKBAN"/>
    <s v="3307112201760004"/>
    <s v="1"/>
    <s v="1"/>
    <n v="48"/>
    <x v="0"/>
    <x v="0"/>
    <x v="0"/>
    <x v="0"/>
    <s v="2"/>
    <s v="1"/>
    <s v="1"/>
    <s v="12"/>
    <s v="NULL"/>
    <s v="NULL"/>
    <s v="00"/>
    <s v="0"/>
    <s v="5"/>
    <x v="0"/>
    <s v="01"/>
    <s v="8"/>
    <x v="0"/>
    <s v="2"/>
    <s v="1"/>
    <s v="14"/>
    <s v="4"/>
    <s v="1"/>
    <s v="10"/>
    <s v="1"/>
    <s v="NULL"/>
    <s v="NULL"/>
    <s v="NULL"/>
    <s v="2022-03-10 00:50:00"/>
    <s v="2023-01-04 04:16:28"/>
    <s v="1976-01-22"/>
    <s v="NULL"/>
    <s v="NULL"/>
  </r>
  <r>
    <s v="321307"/>
    <s v="179402"/>
    <s v="3307112912073486"/>
    <s v="2"/>
    <s v="SITI MURSIDAH"/>
    <s v="3307116607750004"/>
    <s v="2"/>
    <s v="2"/>
    <n v="49"/>
    <x v="0"/>
    <x v="0"/>
    <x v="0"/>
    <x v="0"/>
    <s v="2"/>
    <s v="1"/>
    <s v="1"/>
    <s v="4"/>
    <s v="2"/>
    <s v="4"/>
    <s v="00"/>
    <s v="0"/>
    <s v="5"/>
    <x v="0"/>
    <s v="01"/>
    <s v="8"/>
    <x v="0"/>
    <s v="2"/>
    <s v="1"/>
    <s v="22"/>
    <s v="4"/>
    <s v="1"/>
    <s v="10"/>
    <s v="1"/>
    <s v="NULL"/>
    <s v="NULL"/>
    <s v="NULL"/>
    <s v="2022-03-10 00:50:00"/>
    <s v="2023-01-04 04:17:19"/>
    <s v="1975-07-26"/>
    <s v="NULL"/>
    <s v="NULL"/>
  </r>
  <r>
    <s v="321312"/>
    <s v="179403"/>
    <s v="3307110104190005"/>
    <s v="3"/>
    <s v="MUHAMMAD ARYA PRAYOGO"/>
    <s v="3307111303190002"/>
    <s v="3"/>
    <s v="1"/>
    <n v="5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00"/>
    <s v="2023-01-17 07:15:53"/>
    <s v="2019-03-13"/>
    <s v="NULL"/>
    <s v="NULL"/>
  </r>
  <r>
    <s v="321310"/>
    <s v="179403"/>
    <s v="3307110104190005"/>
    <s v="1"/>
    <s v="PRAYOGO UTOMO"/>
    <s v="3307112703900002"/>
    <s v="1"/>
    <s v="1"/>
    <n v="34"/>
    <x v="0"/>
    <x v="0"/>
    <x v="0"/>
    <x v="0"/>
    <s v="2"/>
    <s v="1"/>
    <s v="1"/>
    <s v="4"/>
    <s v="NULL"/>
    <s v="NULL"/>
    <s v="00"/>
    <s v="0"/>
    <s v="5"/>
    <x v="0"/>
    <s v="04"/>
    <s v="8"/>
    <x v="4"/>
    <s v="2"/>
    <s v="1"/>
    <s v="NULL"/>
    <s v="NULL"/>
    <s v="1"/>
    <s v="10"/>
    <s v="1"/>
    <s v="NULL"/>
    <s v="NULL"/>
    <s v="NULL"/>
    <s v="2022-03-10 00:50:00"/>
    <s v="2023-01-17 07:14:31"/>
    <s v="1990-03-27"/>
    <s v="NULL"/>
    <s v="NULL"/>
  </r>
  <r>
    <s v="321311"/>
    <s v="179403"/>
    <s v="3307110104190005"/>
    <s v="2"/>
    <s v="NAILIS SAFA'AH"/>
    <s v="3324036307950003"/>
    <s v="3"/>
    <s v="2"/>
    <n v="29"/>
    <x v="0"/>
    <x v="0"/>
    <x v="0"/>
    <x v="0"/>
    <s v="2"/>
    <s v="1"/>
    <s v="1"/>
    <s v="4"/>
    <s v="2"/>
    <s v="NULL"/>
    <s v="00"/>
    <s v="0"/>
    <s v="5"/>
    <x v="0"/>
    <s v="10"/>
    <s v="8"/>
    <x v="5"/>
    <s v="2"/>
    <s v="2"/>
    <s v="NULL"/>
    <s v="NULL"/>
    <s v="1"/>
    <s v="10"/>
    <s v="1"/>
    <s v="NULL"/>
    <s v="NULL"/>
    <s v="NULL"/>
    <s v="2022-03-10 00:50:00"/>
    <s v="2023-01-17 07:15:28"/>
    <s v="1995-07-23"/>
    <s v="NULL"/>
    <s v="NULL"/>
  </r>
  <r>
    <s v="321313"/>
    <s v="179404"/>
    <s v="3307110108180008"/>
    <s v="1"/>
    <s v="M. NAFI MUBAROK"/>
    <s v="3307110509950003"/>
    <s v="1"/>
    <s v="1"/>
    <n v="29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NULL"/>
    <s v="NULL"/>
    <s v="1"/>
    <s v="10"/>
    <s v="1"/>
    <s v="NULL"/>
    <s v="NULL"/>
    <s v="NULL"/>
    <s v="2022-03-10 00:50:00"/>
    <s v="2023-01-18 01:11:14"/>
    <s v="1995-09-05"/>
    <s v="NULL"/>
    <s v="NULL"/>
  </r>
  <r>
    <s v="321314"/>
    <s v="179404"/>
    <s v="3307110108180008"/>
    <s v="2"/>
    <s v="LAELI MARDIYANI"/>
    <s v="3307114910960002"/>
    <s v="2"/>
    <s v="2"/>
    <n v="27"/>
    <x v="0"/>
    <x v="0"/>
    <x v="0"/>
    <x v="0"/>
    <s v="2"/>
    <s v="1"/>
    <s v="1"/>
    <s v="4"/>
    <s v="2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00"/>
    <s v="2023-01-18 01:12:11"/>
    <s v="1996-10-09"/>
    <s v="NULL"/>
    <s v="NULL"/>
  </r>
  <r>
    <s v="321315"/>
    <s v="179404"/>
    <s v="3307110108180008"/>
    <s v="3"/>
    <s v="GHANIA MARDHA ALENA"/>
    <s v="3307115703190002"/>
    <s v="3"/>
    <s v="2"/>
    <n v="5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00"/>
    <s v="2023-01-18 01:13:46"/>
    <s v="2019-03-17"/>
    <s v="NULL"/>
    <s v="NULL"/>
  </r>
  <r>
    <s v="321318"/>
    <s v="179405"/>
    <s v="3307110205140003"/>
    <s v="3"/>
    <s v="MUHAMMAD UBAEDALLAH BARRACK UNZILA"/>
    <s v="3307112006140001"/>
    <s v="3"/>
    <s v="1"/>
    <n v="10"/>
    <x v="0"/>
    <x v="1"/>
    <x v="1"/>
    <x v="1"/>
    <s v="1"/>
    <s v="NULL"/>
    <s v="1"/>
    <s v="1"/>
    <s v="NULL"/>
    <s v="NULL"/>
    <s v="00"/>
    <s v="0"/>
    <s v="5"/>
    <x v="1"/>
    <s v="01"/>
    <s v="2"/>
    <x v="1"/>
    <s v="2"/>
    <s v="2"/>
    <s v="NULL"/>
    <s v="NULL"/>
    <s v="1"/>
    <s v="10"/>
    <s v="1"/>
    <s v="NULL"/>
    <s v="NULL"/>
    <s v="NULL"/>
    <s v="2022-03-10 00:50:00"/>
    <s v="2023-01-18 01:18:46"/>
    <s v="2014-06-20"/>
    <s v="NULL"/>
    <s v="NULL"/>
  </r>
  <r>
    <s v="321316"/>
    <s v="179405"/>
    <s v="3307110205140003"/>
    <s v="1"/>
    <s v="AHMADS KHOZIN"/>
    <s v="3307112801860002"/>
    <s v="1"/>
    <s v="1"/>
    <n v="38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1"/>
    <s v="1"/>
    <s v="1"/>
    <s v="10"/>
    <s v="1"/>
    <s v="NULL"/>
    <s v="NULL"/>
    <s v="NULL"/>
    <s v="2022-03-10 00:50:00"/>
    <s v="2023-01-18 01:17:14"/>
    <s v="1986-01-28"/>
    <s v="NULL"/>
    <s v="NULL"/>
  </r>
  <r>
    <s v="321319"/>
    <s v="179405"/>
    <s v="3307110205140003"/>
    <s v="4"/>
    <s v="SYAKEERA LAILUL ULYA"/>
    <s v="3307114706190001"/>
    <s v="3"/>
    <s v="2"/>
    <n v="5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00"/>
    <s v="2023-01-18 01:20:36"/>
    <s v="2019-06-07"/>
    <s v="NULL"/>
    <s v="NULL"/>
  </r>
  <r>
    <s v="321317"/>
    <s v="179405"/>
    <s v="3307110205140003"/>
    <s v="2"/>
    <s v="SITI SOFIYATUN"/>
    <s v="3307126508930002"/>
    <s v="2"/>
    <s v="2"/>
    <n v="31"/>
    <x v="0"/>
    <x v="0"/>
    <x v="0"/>
    <x v="0"/>
    <s v="2"/>
    <s v="1"/>
    <s v="1"/>
    <s v="4"/>
    <s v="2"/>
    <s v="4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00"/>
    <s v="2023-01-18 01:18:05"/>
    <s v="1993-08-25"/>
    <s v="NULL"/>
    <s v="NULL"/>
  </r>
  <r>
    <s v="321322"/>
    <s v="179406"/>
    <s v="3307110205140004"/>
    <s v="3"/>
    <s v="FATHAN AL-MAISAN ZHAFAR"/>
    <s v="3307110401150001"/>
    <s v="3"/>
    <s v="1"/>
    <n v="9"/>
    <x v="0"/>
    <x v="1"/>
    <x v="1"/>
    <x v="1"/>
    <s v="1"/>
    <s v="NULL"/>
    <s v="1"/>
    <s v="1"/>
    <s v="NULL"/>
    <s v="NULL"/>
    <s v="00"/>
    <s v="0"/>
    <s v="5"/>
    <x v="1"/>
    <s v="03"/>
    <s v="2"/>
    <x v="1"/>
    <s v="2"/>
    <s v="2"/>
    <s v="NULL"/>
    <s v="NULL"/>
    <s v="1"/>
    <s v="10"/>
    <s v="1"/>
    <s v="NULL"/>
    <s v="NULL"/>
    <s v="NULL"/>
    <s v="2022-03-10 00:50:00"/>
    <s v="2023-01-17 01:48:09"/>
    <s v="2015-01-04"/>
    <s v="NULL"/>
    <s v="NULL"/>
  </r>
  <r>
    <s v="321321"/>
    <s v="179406"/>
    <s v="3307110205140004"/>
    <s v="2"/>
    <s v="MUSLIHAH"/>
    <s v="3307116604850003"/>
    <s v="2"/>
    <s v="2"/>
    <n v="39"/>
    <x v="0"/>
    <x v="0"/>
    <x v="0"/>
    <x v="0"/>
    <s v="2"/>
    <s v="1"/>
    <s v="1"/>
    <s v="4"/>
    <s v="2"/>
    <s v="NULL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3-10 00:50:00"/>
    <s v="2023-01-17 01:47:28"/>
    <s v="1985-04-26"/>
    <s v="NULL"/>
    <s v="NULL"/>
  </r>
  <r>
    <s v="321320"/>
    <s v="179406"/>
    <s v="3307110205140004"/>
    <s v="1"/>
    <s v="TRI SUSANTO"/>
    <s v="3307120909810003"/>
    <s v="1"/>
    <s v="1"/>
    <n v="43"/>
    <x v="0"/>
    <x v="0"/>
    <x v="0"/>
    <x v="0"/>
    <s v="2"/>
    <s v="1"/>
    <s v="1"/>
    <s v="4"/>
    <s v="NULL"/>
    <s v="NULL"/>
    <s v="00"/>
    <s v="0"/>
    <s v="5"/>
    <x v="0"/>
    <s v="08"/>
    <s v="8"/>
    <x v="2"/>
    <s v="2"/>
    <s v="1"/>
    <s v="NULL"/>
    <s v="NULL"/>
    <s v="1"/>
    <s v="10"/>
    <s v="1"/>
    <s v="NULL"/>
    <s v="NULL"/>
    <s v="NULL"/>
    <s v="2022-03-10 00:50:00"/>
    <s v="2023-01-17 01:45:47"/>
    <s v="1981-09-09"/>
    <s v="NULL"/>
    <s v="NULL"/>
  </r>
  <r>
    <s v="321326"/>
    <s v="179407"/>
    <s v="3307110205140005"/>
    <s v="3"/>
    <s v="ARMAYOGA AUFA PUTRA AHMAD"/>
    <s v="3307110302150001"/>
    <s v="3"/>
    <s v="1"/>
    <n v="9"/>
    <x v="0"/>
    <x v="1"/>
    <x v="1"/>
    <x v="1"/>
    <s v="1"/>
    <s v="NULL"/>
    <s v="1"/>
    <s v="1"/>
    <s v="NULL"/>
    <s v="NULL"/>
    <s v="00"/>
    <s v="0"/>
    <s v="5"/>
    <x v="1"/>
    <s v="03"/>
    <s v="2"/>
    <x v="1"/>
    <s v="2"/>
    <s v="2"/>
    <s v="NULL"/>
    <s v="NULL"/>
    <s v="1"/>
    <s v="10"/>
    <s v="1"/>
    <s v="NULL"/>
    <s v="NULL"/>
    <s v="NULL"/>
    <s v="2022-03-10 00:50:00"/>
    <s v="2023-01-18 01:31:55"/>
    <s v="2015-02-03"/>
    <s v="NULL"/>
    <s v="NULL"/>
  </r>
  <r>
    <s v="321323"/>
    <s v="179407"/>
    <s v="3307110205140005"/>
    <s v="4"/>
    <s v="AHMAD TAOFIK"/>
    <s v="3307110402910002"/>
    <s v="NULL"/>
    <s v="1"/>
    <n v="33"/>
    <x v="0"/>
    <x v="0"/>
    <x v="0"/>
    <x v="0"/>
    <s v="2"/>
    <s v="1"/>
    <s v="1"/>
    <s v="4"/>
    <s v="NULL"/>
    <s v="NULL"/>
    <s v="00"/>
    <s v="0"/>
    <s v="5"/>
    <x v="1"/>
    <s v="10"/>
    <s v="8"/>
    <x v="5"/>
    <s v="2"/>
    <s v="1"/>
    <s v="22"/>
    <s v="1"/>
    <s v="1"/>
    <s v="10"/>
    <s v="1"/>
    <s v="NULL"/>
    <s v="NULL"/>
    <s v="NULL"/>
    <s v="2022-03-10 00:50:00"/>
    <s v="2023-01-18 01:28:00"/>
    <s v="1991-02-04"/>
    <s v="NULL"/>
    <s v="NULL"/>
  </r>
  <r>
    <s v="321324"/>
    <s v="179407"/>
    <s v="3307110205140005"/>
    <s v="2"/>
    <s v="LUSI ARIFIYANI"/>
    <s v="3307115105910002"/>
    <s v="2"/>
    <s v="2"/>
    <n v="33"/>
    <x v="0"/>
    <x v="0"/>
    <x v="0"/>
    <x v="0"/>
    <s v="2"/>
    <s v="1"/>
    <s v="1"/>
    <s v="4"/>
    <s v="2"/>
    <s v="3"/>
    <s v="00"/>
    <s v="0"/>
    <s v="5"/>
    <x v="0"/>
    <s v="10"/>
    <s v="8"/>
    <x v="5"/>
    <s v="2"/>
    <s v="2"/>
    <s v="NULL"/>
    <s v="NULL"/>
    <s v="1"/>
    <s v="10"/>
    <s v="1"/>
    <s v="NULL"/>
    <s v="NULL"/>
    <s v="NULL"/>
    <s v="2022-03-10 00:50:00"/>
    <s v="2023-01-18 01:30:59"/>
    <s v="1991-05-11"/>
    <s v="NULL"/>
    <s v="NULL"/>
  </r>
  <r>
    <s v="321325"/>
    <s v="179407"/>
    <s v="3307110205140005"/>
    <s v="1"/>
    <s v="ATHAYA ANNABELA AHMAD"/>
    <s v="3307115801180001"/>
    <s v="3"/>
    <s v="2"/>
    <n v="6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50:00"/>
    <s v="2023-01-18 01:32:41"/>
    <s v="2018-01-18"/>
    <s v="NULL"/>
    <s v="NULL"/>
  </r>
  <r>
    <s v="321327"/>
    <s v="179408"/>
    <s v="3307110209140007"/>
    <s v="NULL"/>
    <s v="KHOERUL ANAM"/>
    <s v="3307090205860004"/>
    <s v="NULL"/>
    <s v="1"/>
    <n v="38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1986-05-02"/>
    <s v="NULL"/>
    <s v="NULL"/>
  </r>
  <r>
    <s v="321329"/>
    <s v="179408"/>
    <s v="3307110209140007"/>
    <s v="NULL"/>
    <s v="GIBRAN GILANG RAMADHAN"/>
    <s v="3307110507140002"/>
    <s v="NULL"/>
    <s v="1"/>
    <n v="10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2014-07-05"/>
    <s v="NULL"/>
    <s v="NULL"/>
  </r>
  <r>
    <s v="321328"/>
    <s v="179408"/>
    <s v="3307110209140007"/>
    <s v="NULL"/>
    <s v="TAATI"/>
    <s v="3307115403840004"/>
    <s v="NULL"/>
    <s v="2"/>
    <n v="40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7 06:58:18"/>
    <s v="1984-03-14"/>
    <s v="NULL"/>
    <s v="NULL"/>
  </r>
  <r>
    <s v="321330"/>
    <s v="179409"/>
    <s v="3307110306100002"/>
    <s v="NULL"/>
    <s v="AGUS PRIYONO"/>
    <s v="3307110204800004"/>
    <s v="NULL"/>
    <s v="1"/>
    <n v="44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1980-04-02"/>
    <s v="NULL"/>
    <s v="NULL"/>
  </r>
  <r>
    <s v="321333"/>
    <s v="179409"/>
    <s v="3307110306100002"/>
    <s v="NULL"/>
    <s v="MELYSA QODRUNADA"/>
    <s v="3307114312100001"/>
    <s v="NULL"/>
    <s v="2"/>
    <n v="13"/>
    <x v="0"/>
    <x v="1"/>
    <x v="1"/>
    <x v="2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2010-12-03"/>
    <s v="NULL"/>
    <s v="NULL"/>
  </r>
  <r>
    <s v="321332"/>
    <s v="179409"/>
    <s v="3307110306100002"/>
    <s v="NULL"/>
    <s v="ALICEVIANA SALSABILLA"/>
    <s v="3307115202030003"/>
    <s v="NULL"/>
    <s v="2"/>
    <n v="21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2003-02-12"/>
    <s v="NULL"/>
    <s v="NULL"/>
  </r>
  <r>
    <s v="321331"/>
    <s v="179409"/>
    <s v="3307110306100002"/>
    <s v="NULL"/>
    <s v="SITI ZULIDA KHASANAH"/>
    <s v="3307116505840004"/>
    <s v="NULL"/>
    <s v="2"/>
    <n v="40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1984-05-25"/>
    <s v="NULL"/>
    <s v="NULL"/>
  </r>
  <r>
    <s v="321336"/>
    <s v="179410"/>
    <s v="3307110606090009"/>
    <s v="NULL"/>
    <s v="MUHAMAD FAIZIN"/>
    <s v="3307110412750001"/>
    <s v="NULL"/>
    <s v="1"/>
    <n v="48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3-01-18 01:40:28"/>
    <s v="1975-12-04"/>
    <s v="NULL"/>
    <s v="NULL"/>
  </r>
  <r>
    <s v="321338"/>
    <s v="179410"/>
    <s v="3307110606090009"/>
    <s v="NULL"/>
    <s v="MUHAMMAD AUSHOFIL AKMAL MUROFIQI"/>
    <s v="3307110604070004"/>
    <s v="NULL"/>
    <s v="1"/>
    <n v="17"/>
    <x v="0"/>
    <x v="0"/>
    <x v="0"/>
    <x v="4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3-01-18 01:40:28"/>
    <s v="2007-04-06"/>
    <s v="NULL"/>
    <s v="NULL"/>
  </r>
  <r>
    <s v="321339"/>
    <s v="179410"/>
    <s v="3307110606090009"/>
    <s v="NULL"/>
    <s v="GALANG FAIRUZT ALFREDO"/>
    <s v="3307111701140005"/>
    <s v="NULL"/>
    <s v="1"/>
    <n v="10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3-01-18 01:40:28"/>
    <s v="2014-01-17"/>
    <s v="NULL"/>
    <s v="NULL"/>
  </r>
  <r>
    <s v="321337"/>
    <s v="179410"/>
    <s v="3307110606090009"/>
    <s v="NULL"/>
    <s v="ISTIROKHAH"/>
    <s v="3307114605820005"/>
    <s v="NULL"/>
    <s v="2"/>
    <n v="42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3-01-18 01:40:28"/>
    <s v="1982-05-06"/>
    <s v="NULL"/>
    <s v="NULL"/>
  </r>
  <r>
    <s v="321340"/>
    <s v="179411"/>
    <s v="3307110707110001"/>
    <s v="NULL"/>
    <s v="SUHADAK"/>
    <s v="3307110409680003"/>
    <s v="NULL"/>
    <s v="1"/>
    <n v="56"/>
    <x v="0"/>
    <x v="0"/>
    <x v="0"/>
    <x v="0"/>
    <s v="3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1968-09-04"/>
    <s v="NULL"/>
    <s v="NULL"/>
  </r>
  <r>
    <s v="321341"/>
    <s v="179412"/>
    <s v="3307110902170012"/>
    <s v="NULL"/>
    <s v="ACHMAD SAGAF"/>
    <s v="3307110107810021"/>
    <s v="NULL"/>
    <s v="1"/>
    <n v="43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1981-07-01"/>
    <s v="NULL"/>
    <s v="NULL"/>
  </r>
  <r>
    <s v="321343"/>
    <s v="179412"/>
    <s v="3307110902170012"/>
    <s v="NULL"/>
    <s v="DAFFIN PARAMADITYA ASSAGAF"/>
    <s v="3307112003170001"/>
    <s v="NULL"/>
    <s v="1"/>
    <n v="7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22 10:27:35"/>
    <s v="2017-03-20"/>
    <s v="NULL"/>
    <s v="NULL"/>
  </r>
  <r>
    <s v="321342"/>
    <s v="179412"/>
    <s v="3307110902170012"/>
    <s v="NULL"/>
    <s v="EKA AGUSTIYANI"/>
    <s v="3307134708900004"/>
    <s v="NULL"/>
    <s v="2"/>
    <n v="34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1990-08-07"/>
    <s v="NULL"/>
    <s v="NULL"/>
  </r>
  <r>
    <s v="321345"/>
    <s v="179413"/>
    <s v="3307111305190005"/>
    <s v="2"/>
    <s v="SITI ALFIYANI"/>
    <s v="3304164905960001"/>
    <s v="2"/>
    <s v="2"/>
    <n v="28"/>
    <x v="0"/>
    <x v="0"/>
    <x v="0"/>
    <x v="0"/>
    <s v="2"/>
    <s v="1"/>
    <s v="1"/>
    <s v="4"/>
    <s v="2"/>
    <s v="NULL"/>
    <s v="00"/>
    <s v="0"/>
    <s v="5"/>
    <x v="0"/>
    <s v="06"/>
    <s v="8"/>
    <x v="4"/>
    <s v="2"/>
    <s v="2"/>
    <s v="NULL"/>
    <s v="NULL"/>
    <s v="1"/>
    <s v="10"/>
    <s v="1"/>
    <s v="NULL"/>
    <s v="NULL"/>
    <s v="NULL"/>
    <s v="2022-03-10 00:50:00"/>
    <s v="2023-01-18 01:47:03"/>
    <s v="1996-05-09"/>
    <s v="NULL"/>
    <s v="NULL"/>
  </r>
  <r>
    <s v="321344"/>
    <s v="179413"/>
    <s v="3307111305190005"/>
    <s v="1"/>
    <s v="MAKSUM KAOLI"/>
    <s v="3307110901870005"/>
    <s v="1"/>
    <s v="1"/>
    <n v="37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8"/>
    <s v="4"/>
    <s v="1"/>
    <s v="10"/>
    <s v="1"/>
    <s v="NULL"/>
    <s v="NULL"/>
    <s v="NULL"/>
    <s v="2022-03-10 00:50:00"/>
    <s v="2023-01-18 01:45:58"/>
    <s v="1987-01-09"/>
    <s v="NULL"/>
    <s v="NULL"/>
  </r>
  <r>
    <s v="321346"/>
    <s v="179413"/>
    <s v="3307111305190005"/>
    <s v="4"/>
    <s v="ASWIN NIZAM AHMAD ABDILLAH"/>
    <s v="3307112210160001"/>
    <s v="3"/>
    <s v="1"/>
    <n v="7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50:00"/>
    <s v="2023-01-18 01:48:06"/>
    <s v="2016-10-22"/>
    <s v="NULL"/>
    <s v="NULL"/>
  </r>
  <r>
    <s v="321347"/>
    <s v="179413"/>
    <s v="3307111305190005"/>
    <s v="3"/>
    <s v="NIHAD AHMAD ABDILLAH"/>
    <s v="3307112410140002"/>
    <s v="3"/>
    <s v="1"/>
    <n v="9"/>
    <x v="0"/>
    <x v="1"/>
    <x v="1"/>
    <x v="1"/>
    <s v="1"/>
    <s v="NULL"/>
    <s v="1"/>
    <s v="1"/>
    <s v="NULL"/>
    <s v="NULL"/>
    <s v="00"/>
    <s v="0"/>
    <s v="5"/>
    <x v="1"/>
    <s v="03"/>
    <s v="2"/>
    <x v="1"/>
    <s v="2"/>
    <s v="2"/>
    <s v="NULL"/>
    <s v="NULL"/>
    <s v="1"/>
    <s v="10"/>
    <s v="1"/>
    <s v="NULL"/>
    <s v="NULL"/>
    <s v="NULL"/>
    <s v="2022-03-10 00:50:00"/>
    <s v="2023-01-18 01:47:38"/>
    <s v="2014-10-24"/>
    <s v="NULL"/>
    <s v="NULL"/>
  </r>
  <r>
    <s v="321349"/>
    <s v="179414"/>
    <s v="3307111411180002"/>
    <s v="2"/>
    <s v="IDA INDRIAWATI"/>
    <s v="3313174508900001"/>
    <s v="2"/>
    <s v="2"/>
    <n v="34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10-10 11:06:40"/>
    <s v="1990-08-05"/>
    <s v="NULL"/>
    <s v="NULL"/>
  </r>
  <r>
    <s v="321348"/>
    <s v="179414"/>
    <s v="3307111411180002"/>
    <s v="3"/>
    <s v="ZONIEKO AFRIANA"/>
    <s v="3523080604900002"/>
    <s v="1"/>
    <s v="1"/>
    <n v="34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10-10 11:06:40"/>
    <s v="1990-04-06"/>
    <s v="NULL"/>
    <s v="NULL"/>
  </r>
  <r>
    <s v="321350"/>
    <s v="179414"/>
    <s v="3307111411180002"/>
    <s v="1"/>
    <s v="ARFINDA ISYANA ATHAYANI"/>
    <s v="3523086901170001"/>
    <s v="3"/>
    <s v="2"/>
    <n v="7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10-10 11:06:40"/>
    <s v="2017-01-29"/>
    <s v="NULL"/>
    <s v="NULL"/>
  </r>
  <r>
    <s v="321351"/>
    <s v="179415"/>
    <s v="3307111512150002"/>
    <s v="1"/>
    <s v="NUR CHOFIN"/>
    <s v="3307110101870010"/>
    <s v="1"/>
    <s v="1"/>
    <n v="37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0"/>
    <s v="NULL"/>
    <s v="1"/>
    <s v="10"/>
    <s v="1"/>
    <s v="NULL"/>
    <s v="NULL"/>
    <s v="NULL"/>
    <s v="2022-03-10 00:50:00"/>
    <s v="2023-01-18 02:00:28"/>
    <s v="1987-01-01"/>
    <s v="NULL"/>
    <s v="NULL"/>
  </r>
  <r>
    <s v="321354"/>
    <s v="179415"/>
    <s v="3307111512150002"/>
    <s v="4"/>
    <s v="MUHAMMAD IBRAHIM DWI AFFELAY"/>
    <s v="3307111407110002"/>
    <s v="3"/>
    <s v="1"/>
    <n v="13"/>
    <x v="0"/>
    <x v="1"/>
    <x v="1"/>
    <x v="2"/>
    <s v="1"/>
    <s v="NULL"/>
    <s v="1"/>
    <s v="1"/>
    <s v="NULL"/>
    <s v="NULL"/>
    <s v="00"/>
    <s v="0"/>
    <s v="5"/>
    <x v="1"/>
    <s v="03"/>
    <s v="4"/>
    <x v="1"/>
    <s v="2"/>
    <s v="2"/>
    <s v="NULL"/>
    <s v="NULL"/>
    <s v="1"/>
    <s v="10"/>
    <s v="1"/>
    <s v="NULL"/>
    <s v="NULL"/>
    <s v="NULL"/>
    <s v="2022-03-10 00:50:00"/>
    <s v="2023-01-18 02:04:55"/>
    <s v="2011-07-14"/>
    <s v="NULL"/>
    <s v="NULL"/>
  </r>
  <r>
    <s v="321353"/>
    <s v="179415"/>
    <s v="3307111512150002"/>
    <s v="5"/>
    <s v="MUKHAMMAD SAFI'I CHOFIN"/>
    <s v="3307112909190003"/>
    <s v="3"/>
    <s v="1"/>
    <n v="5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00"/>
    <s v="2023-01-18 02:05:23"/>
    <s v="2019-09-29"/>
    <s v="NULL"/>
    <s v="NULL"/>
  </r>
  <r>
    <s v="321352"/>
    <s v="179415"/>
    <s v="3307111512150002"/>
    <s v="2"/>
    <s v="ISTIKOMAH"/>
    <s v="3307115705910006"/>
    <s v="2"/>
    <s v="2"/>
    <n v="33"/>
    <x v="0"/>
    <x v="0"/>
    <x v="0"/>
    <x v="0"/>
    <s v="2"/>
    <s v="1"/>
    <s v="1"/>
    <s v="4"/>
    <s v="2"/>
    <s v="5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00"/>
    <s v="2023-01-18 02:03:32"/>
    <s v="1991-05-17"/>
    <s v="NULL"/>
    <s v="NULL"/>
  </r>
  <r>
    <s v="321355"/>
    <s v="179415"/>
    <s v="3307111512150002"/>
    <s v="3"/>
    <s v="ALDA CAHYA AGUSTINA"/>
    <s v="3307116608090003"/>
    <s v="3"/>
    <s v="2"/>
    <n v="15"/>
    <x v="0"/>
    <x v="0"/>
    <x v="0"/>
    <x v="2"/>
    <s v="1"/>
    <s v="NULL"/>
    <s v="1"/>
    <s v="3"/>
    <s v="NULL"/>
    <s v="NULL"/>
    <s v="00"/>
    <s v="0"/>
    <s v="5"/>
    <x v="1"/>
    <s v="04"/>
    <s v="1"/>
    <x v="0"/>
    <s v="2"/>
    <s v="2"/>
    <s v="NULL"/>
    <s v="NULL"/>
    <s v="1"/>
    <s v="10"/>
    <s v="1"/>
    <s v="NULL"/>
    <s v="NULL"/>
    <s v="NULL"/>
    <s v="2022-03-10 00:50:00"/>
    <s v="2023-01-18 02:04:13"/>
    <s v="2009-08-26"/>
    <s v="NULL"/>
    <s v="NULL"/>
  </r>
  <r>
    <s v="321357"/>
    <s v="179416"/>
    <s v="3307111802190007"/>
    <s v="NULL"/>
    <s v="NUR KHAROFAH"/>
    <s v="3307086807920003"/>
    <s v="NULL"/>
    <s v="2"/>
    <n v="32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1992-07-28"/>
    <s v="NULL"/>
    <s v="NULL"/>
  </r>
  <r>
    <s v="321356"/>
    <s v="179416"/>
    <s v="3307111802190007"/>
    <s v="NULL"/>
    <s v="ANDRI SETIA BUDY"/>
    <s v="3307110907880002"/>
    <s v="NULL"/>
    <s v="1"/>
    <n v="36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1988-07-09"/>
    <s v="NULL"/>
    <s v="NULL"/>
  </r>
  <r>
    <s v="321364"/>
    <s v="179417"/>
    <s v="3307111911150004"/>
    <s v="NULL"/>
    <s v="NUR FITRIYANI"/>
    <s v="3307085002970004"/>
    <s v="NULL"/>
    <s v="2"/>
    <n v="27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1997-02-10"/>
    <s v="NULL"/>
    <s v="NULL"/>
  </r>
  <r>
    <s v="321365"/>
    <s v="179417"/>
    <s v="3307111911150004"/>
    <s v="NULL"/>
    <s v="FAIREL ATAHRIZZ CALIEF IBRAHIM"/>
    <s v="3307110402170001"/>
    <s v="NULL"/>
    <s v="1"/>
    <n v="7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2017-02-04"/>
    <s v="NULL"/>
    <s v="NULL"/>
  </r>
  <r>
    <s v="321366"/>
    <s v="179417"/>
    <s v="3307111911150004"/>
    <s v="NULL"/>
    <s v="ARKAN MAULANA IBRAHIM"/>
    <s v="3307110504140001"/>
    <s v="NULL"/>
    <s v="1"/>
    <n v="10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2014-04-05"/>
    <s v="NULL"/>
    <s v="NULL"/>
  </r>
  <r>
    <s v="321363"/>
    <s v="179417"/>
    <s v="3307111911150004"/>
    <s v="NULL"/>
    <s v="ADE IBRAHIM"/>
    <s v="3307112405900002"/>
    <s v="NULL"/>
    <s v="1"/>
    <n v="34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1990-05-24"/>
    <s v="NULL"/>
    <s v="NULL"/>
  </r>
  <r>
    <s v="321370"/>
    <s v="179418"/>
    <s v="3307112108180005"/>
    <s v="NULL"/>
    <s v="MURTINGAH"/>
    <s v="3307116912490003"/>
    <s v="NULL"/>
    <s v="2"/>
    <n v="74"/>
    <x v="0"/>
    <x v="1"/>
    <x v="1"/>
    <x v="0"/>
    <s v="4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1949-12-29"/>
    <s v="NULL"/>
    <s v="NULL"/>
  </r>
  <r>
    <s v="321371"/>
    <s v="179419"/>
    <s v="3307112803180005"/>
    <s v="NULL"/>
    <s v="WIWIT PRASETYO"/>
    <s v="3307091002910002"/>
    <s v="NULL"/>
    <s v="1"/>
    <n v="33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1991-02-10"/>
    <s v="NULL"/>
    <s v="NULL"/>
  </r>
  <r>
    <s v="321373"/>
    <s v="179419"/>
    <s v="3307112803180005"/>
    <s v="NULL"/>
    <s v="WILLY TAHSINA CITRALAIKHA"/>
    <s v="3307094807140006"/>
    <s v="NULL"/>
    <s v="2"/>
    <n v="10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2014-07-08"/>
    <s v="NULL"/>
    <s v="NULL"/>
  </r>
  <r>
    <s v="321374"/>
    <s v="179419"/>
    <s v="3307112803180005"/>
    <s v="NULL"/>
    <s v="SAKTINGAH"/>
    <s v="3307114506550002"/>
    <s v="NULL"/>
    <s v="2"/>
    <n v="69"/>
    <x v="0"/>
    <x v="1"/>
    <x v="1"/>
    <x v="0"/>
    <s v="4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1955-06-05"/>
    <s v="NULL"/>
    <s v="NULL"/>
  </r>
  <r>
    <s v="321372"/>
    <s v="179419"/>
    <s v="3307112803180005"/>
    <s v="NULL"/>
    <s v="NUR LAILI"/>
    <s v="3307115409900004"/>
    <s v="NULL"/>
    <s v="2"/>
    <n v="34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1990-09-14"/>
    <s v="NULL"/>
    <s v="NULL"/>
  </r>
  <r>
    <s v="321375"/>
    <s v="179420"/>
    <s v="3307112811170005"/>
    <s v="1"/>
    <s v="MUHAMAD ABDUL MUTOLIB"/>
    <s v="3307112303880002"/>
    <s v="1"/>
    <s v="1"/>
    <n v="36"/>
    <x v="0"/>
    <x v="0"/>
    <x v="0"/>
    <x v="0"/>
    <s v="2"/>
    <s v="1"/>
    <s v="1"/>
    <s v="4"/>
    <s v="NULL"/>
    <s v="NULL"/>
    <s v="00"/>
    <s v="0"/>
    <s v="5"/>
    <x v="0"/>
    <s v="07"/>
    <s v="8"/>
    <x v="2"/>
    <s v="2"/>
    <s v="1"/>
    <s v="NULL"/>
    <s v="NULL"/>
    <s v="1"/>
    <s v="10"/>
    <s v="1"/>
    <s v="NULL"/>
    <s v="NULL"/>
    <s v="NULL"/>
    <s v="2022-03-10 00:50:00"/>
    <s v="2023-01-18 02:08:33"/>
    <s v="1988-03-23"/>
    <s v="NULL"/>
    <s v="NULL"/>
  </r>
  <r>
    <s v="321377"/>
    <s v="179420"/>
    <s v="3307112811170005"/>
    <s v="3"/>
    <s v="AZKA DZAKY PRADANA"/>
    <s v="3307113004180003"/>
    <s v="3"/>
    <s v="1"/>
    <n v="6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00"/>
    <s v="2023-01-18 02:10:13"/>
    <s v="2018-04-30"/>
    <s v="NULL"/>
    <s v="NULL"/>
  </r>
  <r>
    <s v="321376"/>
    <s v="179420"/>
    <s v="3307112811170005"/>
    <s v="2"/>
    <s v="TRI SURYANINGSIH"/>
    <s v="3307126202970005"/>
    <s v="2"/>
    <s v="2"/>
    <n v="27"/>
    <x v="0"/>
    <x v="0"/>
    <x v="0"/>
    <x v="0"/>
    <s v="2"/>
    <s v="1"/>
    <s v="1"/>
    <s v="4"/>
    <s v="2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00"/>
    <s v="2023-01-18 02:09:37"/>
    <s v="1997-02-22"/>
    <s v="NULL"/>
    <s v="NULL"/>
  </r>
  <r>
    <s v="321379"/>
    <s v="179421"/>
    <s v="3307112908170001"/>
    <s v="2"/>
    <s v="ZULFATURROHMAH"/>
    <s v="3306105605970002"/>
    <s v="2"/>
    <s v="2"/>
    <n v="27"/>
    <x v="0"/>
    <x v="0"/>
    <x v="0"/>
    <x v="0"/>
    <s v="2"/>
    <s v="1"/>
    <s v="1"/>
    <s v="4"/>
    <s v="2"/>
    <s v="NULL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3-10 00:50:00"/>
    <s v="2023-01-18 02:22:48"/>
    <s v="1997-05-16"/>
    <s v="NULL"/>
    <s v="NULL"/>
  </r>
  <r>
    <s v="321378"/>
    <s v="179421"/>
    <s v="3307112908170001"/>
    <s v="1"/>
    <s v="M. ARIF FATKHURROZI"/>
    <s v="3307112212830009"/>
    <s v="1"/>
    <s v="1"/>
    <n v="40"/>
    <x v="0"/>
    <x v="0"/>
    <x v="0"/>
    <x v="0"/>
    <s v="2"/>
    <s v="1"/>
    <s v="1"/>
    <s v="4"/>
    <s v="NULL"/>
    <s v="NULL"/>
    <s v="00"/>
    <s v="0"/>
    <s v="5"/>
    <x v="0"/>
    <s v="07"/>
    <s v="8"/>
    <x v="2"/>
    <s v="2"/>
    <s v="1"/>
    <s v="17"/>
    <s v="4"/>
    <s v="1"/>
    <s v="10"/>
    <s v="1"/>
    <s v="NULL"/>
    <s v="NULL"/>
    <s v="NULL"/>
    <s v="2022-03-10 00:50:00"/>
    <s v="2023-01-18 02:22:01"/>
    <s v="1983-12-22"/>
    <s v="NULL"/>
    <s v="NULL"/>
  </r>
  <r>
    <s v="321380"/>
    <s v="179421"/>
    <s v="3307112908170001"/>
    <s v="3"/>
    <s v="ANJUM SHABRINA MUAYYADAH"/>
    <s v="3307115103180003"/>
    <s v="3"/>
    <s v="2"/>
    <n v="6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50:00"/>
    <s v="2023-01-18 02:23:24"/>
    <s v="2018-03-11"/>
    <s v="NULL"/>
    <s v="NULL"/>
  </r>
  <r>
    <s v="347643"/>
    <s v="179421"/>
    <s v="3307112908170001"/>
    <s v="4"/>
    <s v="ANJAZ ALBIR BINA"/>
    <s v="3307116012190002"/>
    <s v="3"/>
    <s v="2"/>
    <s v="NULL"/>
    <x v="0"/>
    <x v="1"/>
    <x v="1"/>
    <x v="0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3"/>
    <s v="NULL"/>
    <s v="2023-01-18 02:24:56"/>
    <s v="2023-01-18 02:24:57"/>
    <s v="NULL"/>
    <s v="NULL"/>
    <s v="NULL"/>
  </r>
  <r>
    <s v="321396"/>
    <s v="179422"/>
    <s v="3307112912070355"/>
    <s v="NULL"/>
    <s v="MUHLAZIM"/>
    <s v="3307113012460003"/>
    <s v="NULL"/>
    <s v="1"/>
    <n v="77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1946-12-30"/>
    <s v="NULL"/>
    <s v="NULL"/>
  </r>
  <r>
    <s v="321398"/>
    <s v="179422"/>
    <s v="3307112912070355"/>
    <s v="NULL"/>
    <s v="USWATUN KHSANAH"/>
    <s v="3307114107820046"/>
    <s v="NULL"/>
    <s v="2"/>
    <n v="42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1982-07-01"/>
    <s v="NULL"/>
    <s v="NULL"/>
  </r>
  <r>
    <s v="321397"/>
    <s v="179422"/>
    <s v="3307112912070355"/>
    <s v="NULL"/>
    <s v="LEMBUT"/>
    <s v="3307117112560025"/>
    <s v="NULL"/>
    <s v="2"/>
    <n v="67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1956-12-31"/>
    <s v="NULL"/>
    <s v="NULL"/>
  </r>
  <r>
    <s v="321399"/>
    <s v="179423"/>
    <s v="3307112912070357"/>
    <s v="NULL"/>
    <s v="DORAHIM NAWAWI"/>
    <s v="3307110107410017"/>
    <s v="NULL"/>
    <s v="1"/>
    <n v="83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00"/>
    <s v="2022-03-10 03:44:43"/>
    <s v="1941-07-01"/>
    <s v="NULL"/>
    <s v="NULL"/>
  </r>
  <r>
    <s v="321746"/>
    <s v="180315"/>
    <s v="3307112912072286"/>
    <s v="3"/>
    <s v="MUHAMAD YAFI AL FAIZ"/>
    <s v="3307110811040002"/>
    <s v="3"/>
    <s v="1"/>
    <n v="19"/>
    <x v="0"/>
    <x v="0"/>
    <x v="0"/>
    <x v="3"/>
    <s v="1"/>
    <s v="NULL"/>
    <s v="1"/>
    <s v="5"/>
    <s v="NULL"/>
    <s v="NULL"/>
    <s v="00"/>
    <s v="0"/>
    <s v="5"/>
    <x v="0"/>
    <s v="07"/>
    <s v="3"/>
    <x v="4"/>
    <s v="2"/>
    <s v="2"/>
    <s v="NULL"/>
    <s v="NULL"/>
    <s v="1"/>
    <s v="10"/>
    <s v="1"/>
    <s v="NULL"/>
    <s v="NULL"/>
    <s v="NULL"/>
    <s v="2022-03-10 00:50:10"/>
    <s v="2023-01-18 02:33:20"/>
    <s v="2004-11-08"/>
    <s v="NULL"/>
    <s v="NULL"/>
  </r>
  <r>
    <s v="321744"/>
    <s v="180315"/>
    <s v="3307112912072286"/>
    <s v="1"/>
    <s v="SLAMET"/>
    <s v="3307111109640002"/>
    <s v="1"/>
    <s v="1"/>
    <n v="60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4"/>
    <s v="4"/>
    <s v="1"/>
    <s v="10"/>
    <s v="1"/>
    <s v="NULL"/>
    <s v="NULL"/>
    <s v="NULL"/>
    <s v="2022-03-10 00:50:10"/>
    <s v="2023-01-18 02:31:40"/>
    <s v="1964-09-11"/>
    <s v="NULL"/>
    <s v="NULL"/>
  </r>
  <r>
    <s v="321745"/>
    <s v="180315"/>
    <s v="3307112912072286"/>
    <s v="2"/>
    <s v="KOMARIYAH"/>
    <s v="3307114702760003"/>
    <s v="2"/>
    <s v="2"/>
    <n v="48"/>
    <x v="0"/>
    <x v="0"/>
    <x v="0"/>
    <x v="0"/>
    <s v="2"/>
    <s v="1"/>
    <s v="1"/>
    <s v="4"/>
    <s v="2"/>
    <s v="NULL"/>
    <s v="00"/>
    <s v="0"/>
    <s v="5"/>
    <x v="0"/>
    <s v="01"/>
    <s v="8"/>
    <x v="0"/>
    <s v="2"/>
    <s v="1"/>
    <s v="09"/>
    <s v="1"/>
    <s v="1"/>
    <s v="10"/>
    <s v="1"/>
    <s v="NULL"/>
    <s v="NULL"/>
    <s v="NULL"/>
    <s v="2022-03-10 00:50:10"/>
    <s v="2023-01-18 02:32:41"/>
    <s v="1976-02-07"/>
    <s v="NULL"/>
    <s v="NULL"/>
  </r>
  <r>
    <s v="321751"/>
    <s v="180316"/>
    <s v="3307112912072708"/>
    <s v="NULL"/>
    <s v="NASIKHUN"/>
    <s v="3307113112610014"/>
    <s v="NULL"/>
    <s v="1"/>
    <n v="62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61-12-31"/>
    <s v="NULL"/>
    <s v="NULL"/>
  </r>
  <r>
    <s v="321752"/>
    <s v="180316"/>
    <s v="3307112912072708"/>
    <s v="NULL"/>
    <s v="NGATIYAH"/>
    <s v="3307117103680002"/>
    <s v="NULL"/>
    <s v="2"/>
    <n v="56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68-03-31"/>
    <s v="NULL"/>
    <s v="NULL"/>
  </r>
  <r>
    <s v="321779"/>
    <s v="180317"/>
    <s v="3307110112140002"/>
    <s v="NULL"/>
    <s v="AFRI MARDIYANTO"/>
    <s v="3307111301950009"/>
    <s v="NULL"/>
    <s v="1"/>
    <n v="29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95-01-13"/>
    <s v="NULL"/>
    <s v="NULL"/>
  </r>
  <r>
    <s v="321788"/>
    <s v="180318"/>
    <s v="3307110410190001"/>
    <s v="2"/>
    <s v="SAFITRI"/>
    <s v="3307096102980002"/>
    <s v="2"/>
    <s v="2"/>
    <n v="26"/>
    <x v="0"/>
    <x v="0"/>
    <x v="0"/>
    <x v="0"/>
    <s v="2"/>
    <s v="1"/>
    <s v="1"/>
    <s v="13"/>
    <s v="2"/>
    <s v="4"/>
    <s v="00"/>
    <s v="0"/>
    <s v="NULL"/>
    <x v="0"/>
    <s v="04"/>
    <s v="8"/>
    <x v="4"/>
    <s v="2"/>
    <s v="NULL"/>
    <s v="NULL"/>
    <s v="NULL"/>
    <s v="1"/>
    <s v="10"/>
    <s v="1"/>
    <s v="NULL"/>
    <s v="NULL"/>
    <s v="NULL"/>
    <s v="2022-03-10 00:50:10"/>
    <s v="2023-03-30 09:35:37"/>
    <s v="1998-02-21"/>
    <s v="NULL"/>
    <s v="NULL"/>
  </r>
  <r>
    <s v="321787"/>
    <s v="180318"/>
    <s v="3307110410190001"/>
    <s v="1"/>
    <s v="AHMAD DENI DWIYANTO"/>
    <s v="3307111605960001"/>
    <s v="1"/>
    <s v="1"/>
    <n v="28"/>
    <x v="0"/>
    <x v="0"/>
    <x v="0"/>
    <x v="0"/>
    <s v="2"/>
    <s v="1"/>
    <s v="1"/>
    <s v="5"/>
    <s v="NULL"/>
    <s v="NULL"/>
    <s v="00"/>
    <s v="0"/>
    <s v="NULL"/>
    <x v="0"/>
    <s v="07"/>
    <s v="8"/>
    <x v="2"/>
    <s v="2"/>
    <s v="1"/>
    <s v="22"/>
    <s v="4"/>
    <s v="1"/>
    <s v="10"/>
    <s v="1"/>
    <s v="NULL"/>
    <s v="NULL"/>
    <s v="NULL"/>
    <s v="2022-03-10 00:50:10"/>
    <s v="2023-03-30 09:34:23"/>
    <s v="1996-05-16"/>
    <s v="NULL"/>
    <s v="NULL"/>
  </r>
  <r>
    <s v="355262"/>
    <s v="180318"/>
    <s v="3307110410190001"/>
    <s v="3"/>
    <s v="SABRINA SEKAR ANNAVISA"/>
    <s v="3307115905200002"/>
    <s v="3"/>
    <s v="2"/>
    <n v="4"/>
    <x v="1"/>
    <x v="1"/>
    <x v="1"/>
    <x v="1"/>
    <s v="1"/>
    <s v="NULL"/>
    <s v="1"/>
    <s v="1"/>
    <s v="NULL"/>
    <s v="NULL"/>
    <s v="00"/>
    <s v="0"/>
    <s v="NULL"/>
    <x v="2"/>
    <s v="NULL"/>
    <s v="NULL"/>
    <x v="3"/>
    <s v="NULL"/>
    <s v="NULL"/>
    <s v="NULL"/>
    <s v="NULL"/>
    <s v="1"/>
    <s v="10"/>
    <s v="1"/>
    <s v="NULL"/>
    <s v="2023"/>
    <s v="NULL"/>
    <s v="2023-03-30 09:36:52"/>
    <s v="2023-03-30 09:36:52"/>
    <s v="2020-05-19"/>
    <s v="NULL"/>
    <s v="NULL"/>
  </r>
  <r>
    <s v="321791"/>
    <s v="180319"/>
    <s v="3307110612180002"/>
    <s v="NULL"/>
    <s v="RENNY WIDYAWATI"/>
    <s v="3307055608880002"/>
    <s v="NULL"/>
    <s v="2"/>
    <n v="36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88-08-16"/>
    <s v="NULL"/>
    <s v="NULL"/>
  </r>
  <r>
    <s v="321790"/>
    <s v="180319"/>
    <s v="3307110612180002"/>
    <s v="NULL"/>
    <s v="DIMAS WARTANTO"/>
    <s v="3307110510850003"/>
    <s v="NULL"/>
    <s v="1"/>
    <n v="38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85-10-05"/>
    <s v="NULL"/>
    <s v="NULL"/>
  </r>
  <r>
    <s v="321792"/>
    <s v="180319"/>
    <s v="3307110612180002"/>
    <s v="NULL"/>
    <s v="MAISARA AIZHA PUTRI"/>
    <s v="3307117005190001"/>
    <s v="NULL"/>
    <s v="2"/>
    <n v="5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2019-05-30"/>
    <s v="NULL"/>
    <s v="NULL"/>
  </r>
  <r>
    <s v="321793"/>
    <s v="180320"/>
    <s v="3307111010190006"/>
    <s v="1"/>
    <s v="THORIQ IRFANTO"/>
    <s v="3307110512850004"/>
    <s v="1"/>
    <s v="1"/>
    <n v="38"/>
    <x v="0"/>
    <x v="0"/>
    <x v="0"/>
    <x v="0"/>
    <s v="2"/>
    <s v="1"/>
    <s v="1"/>
    <s v="13"/>
    <s v="NULL"/>
    <s v="NULL"/>
    <s v="00"/>
    <s v="0"/>
    <s v="3"/>
    <x v="0"/>
    <s v="04"/>
    <s v="8"/>
    <x v="4"/>
    <s v="2"/>
    <s v="1"/>
    <s v="11"/>
    <s v="4"/>
    <s v="1"/>
    <s v="10"/>
    <s v="1"/>
    <s v="NULL"/>
    <s v="NULL"/>
    <s v="NULL"/>
    <s v="2022-03-10 00:50:10"/>
    <s v="2023-03-30 09:46:38"/>
    <s v="1985-12-05"/>
    <s v="NULL"/>
    <s v="NULL"/>
  </r>
  <r>
    <s v="355263"/>
    <s v="180320"/>
    <s v="3307111010190006"/>
    <s v="3"/>
    <s v="RAZITA AYRA AFIFAH"/>
    <s v="3307116806200001"/>
    <s v="3"/>
    <s v="2"/>
    <n v="4"/>
    <x v="1"/>
    <x v="1"/>
    <x v="1"/>
    <x v="1"/>
    <s v="1"/>
    <s v="NULL"/>
    <s v="1"/>
    <s v="1"/>
    <s v="NULL"/>
    <s v="NULL"/>
    <s v="00"/>
    <s v="0"/>
    <s v="NULL"/>
    <x v="2"/>
    <s v="NULL"/>
    <s v="NULL"/>
    <x v="3"/>
    <s v="NULL"/>
    <s v="NULL"/>
    <s v="NULL"/>
    <s v="NULL"/>
    <s v="1"/>
    <s v="10"/>
    <s v="1"/>
    <s v="NULL"/>
    <s v="2023"/>
    <s v="NULL"/>
    <s v="2023-03-30 09:48:42"/>
    <s v="2023-03-30 09:48:42"/>
    <s v="2020-06-28"/>
    <s v="NULL"/>
    <s v="NULL"/>
  </r>
  <r>
    <s v="321794"/>
    <s v="180320"/>
    <s v="3307111010190006"/>
    <s v="2"/>
    <s v="NUR HALIMAH"/>
    <s v="3307127107980002"/>
    <s v="2"/>
    <s v="2"/>
    <n v="26"/>
    <x v="0"/>
    <x v="0"/>
    <x v="0"/>
    <x v="0"/>
    <s v="2"/>
    <s v="1"/>
    <s v="1"/>
    <s v="5"/>
    <s v="NULL"/>
    <s v="NULL"/>
    <s v="00"/>
    <s v="0"/>
    <s v="4"/>
    <x v="0"/>
    <s v="04"/>
    <s v="8"/>
    <x v="4"/>
    <s v="2"/>
    <s v="2"/>
    <s v="NULL"/>
    <s v="NULL"/>
    <s v="1"/>
    <s v="10"/>
    <s v="1"/>
    <s v="NULL"/>
    <s v="NULL"/>
    <s v="NULL"/>
    <s v="2022-03-10 00:50:10"/>
    <s v="2023-03-30 09:47:30"/>
    <s v="1998-07-31"/>
    <s v="NULL"/>
    <s v="NULL"/>
  </r>
  <r>
    <s v="321795"/>
    <s v="180321"/>
    <s v="3307111305150003"/>
    <s v="3"/>
    <s v="USMAN"/>
    <s v="3307110202840002"/>
    <s v="1"/>
    <s v="1"/>
    <n v="40"/>
    <x v="0"/>
    <x v="0"/>
    <x v="0"/>
    <x v="0"/>
    <s v="2"/>
    <s v="1"/>
    <s v="1"/>
    <s v="4"/>
    <s v="NULL"/>
    <s v="NULL"/>
    <s v="00"/>
    <s v="0"/>
    <s v="5"/>
    <x v="0"/>
    <s v="01"/>
    <s v="NULL"/>
    <x v="0"/>
    <s v="2"/>
    <s v="1"/>
    <s v="11"/>
    <s v="4"/>
    <s v="1"/>
    <s v="10"/>
    <s v="1"/>
    <s v="NULL"/>
    <s v="NULL"/>
    <s v="NULL"/>
    <s v="2022-03-10 00:50:10"/>
    <s v="2023-03-30 09:52:24"/>
    <s v="1984-02-02"/>
    <s v="NULL"/>
    <s v="NULL"/>
  </r>
  <r>
    <s v="321796"/>
    <s v="180321"/>
    <s v="3307111305150003"/>
    <s v="2"/>
    <s v="SIAMAH"/>
    <s v="3307114503980003"/>
    <s v="2"/>
    <s v="2"/>
    <n v="26"/>
    <x v="0"/>
    <x v="0"/>
    <x v="0"/>
    <x v="0"/>
    <s v="2"/>
    <s v="1"/>
    <s v="1"/>
    <s v="4"/>
    <s v="2"/>
    <s v="9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50:10"/>
    <s v="2023-03-30 09:51:42"/>
    <s v="1998-03-05"/>
    <s v="NULL"/>
    <s v="NULL"/>
  </r>
  <r>
    <s v="321797"/>
    <s v="180321"/>
    <s v="3307111305150003"/>
    <s v="1"/>
    <s v="SILMI MAULIDA"/>
    <s v="3307114708150002"/>
    <s v="3"/>
    <s v="2"/>
    <n v="9"/>
    <x v="0"/>
    <x v="1"/>
    <x v="1"/>
    <x v="1"/>
    <s v="1"/>
    <s v="NULL"/>
    <s v="1"/>
    <s v="1"/>
    <s v="NULL"/>
    <s v="NULL"/>
    <s v="00"/>
    <s v="0"/>
    <s v="NULL"/>
    <x v="1"/>
    <s v="01"/>
    <s v="1"/>
    <x v="1"/>
    <s v="2"/>
    <s v="2"/>
    <s v="NULL"/>
    <s v="NULL"/>
    <s v="1"/>
    <s v="10"/>
    <s v="1"/>
    <s v="NULL"/>
    <s v="NULL"/>
    <s v="NULL"/>
    <s v="2022-03-10 00:50:10"/>
    <s v="2023-03-30 09:53:17"/>
    <s v="2015-08-07"/>
    <s v="NULL"/>
    <s v="NULL"/>
  </r>
  <r>
    <s v="321803"/>
    <s v="180322"/>
    <s v="3307111612130005"/>
    <s v="2"/>
    <s v="LINA MAULANA"/>
    <s v="3276016010880005"/>
    <s v="2"/>
    <s v="2"/>
    <n v="35"/>
    <x v="0"/>
    <x v="0"/>
    <x v="0"/>
    <x v="0"/>
    <s v="2"/>
    <s v="1"/>
    <s v="1"/>
    <s v="5"/>
    <s v="NULL"/>
    <s v="NULL"/>
    <s v="00"/>
    <s v="0"/>
    <s v="NULL"/>
    <x v="0"/>
    <s v="10"/>
    <s v="8"/>
    <x v="7"/>
    <s v="2"/>
    <s v="2"/>
    <s v="NULL"/>
    <s v="NULL"/>
    <s v="1"/>
    <s v="10"/>
    <s v="1"/>
    <s v="NULL"/>
    <s v="NULL"/>
    <s v="NULL"/>
    <s v="2022-03-10 00:50:10"/>
    <s v="2023-03-30 10:00:34"/>
    <s v="1988-10-20"/>
    <s v="NULL"/>
    <s v="NULL"/>
  </r>
  <r>
    <s v="321804"/>
    <s v="180322"/>
    <s v="3307111612130005"/>
    <s v="3"/>
    <s v="MUHAMMAD NAUFAL AL FAKHRI"/>
    <s v="3307110910130004"/>
    <s v="3"/>
    <s v="1"/>
    <n v="10"/>
    <x v="0"/>
    <x v="1"/>
    <x v="1"/>
    <x v="1"/>
    <s v="1"/>
    <s v="NULL"/>
    <s v="1"/>
    <s v="1"/>
    <s v="NULL"/>
    <s v="NULL"/>
    <s v="00"/>
    <s v="0"/>
    <s v="NULL"/>
    <x v="1"/>
    <s v="01"/>
    <s v="3"/>
    <x v="1"/>
    <s v="2"/>
    <s v="2"/>
    <s v="NULL"/>
    <s v="NULL"/>
    <s v="1"/>
    <s v="10"/>
    <s v="1"/>
    <s v="NULL"/>
    <s v="NULL"/>
    <s v="NULL"/>
    <s v="2022-03-10 00:50:10"/>
    <s v="2023-03-30 10:01:28"/>
    <s v="2013-10-09"/>
    <s v="NULL"/>
    <s v="NULL"/>
  </r>
  <r>
    <s v="321802"/>
    <s v="180322"/>
    <s v="3307111612130005"/>
    <s v="1"/>
    <s v="KUAT SUSILO"/>
    <s v="3307111701880001"/>
    <s v="1"/>
    <s v="1"/>
    <n v="36"/>
    <x v="0"/>
    <x v="0"/>
    <x v="0"/>
    <x v="0"/>
    <s v="2"/>
    <s v="1"/>
    <s v="1"/>
    <s v="5"/>
    <s v="NULL"/>
    <s v="NULL"/>
    <s v="00"/>
    <s v="0"/>
    <s v="NULL"/>
    <x v="0"/>
    <s v="07"/>
    <s v="8"/>
    <x v="2"/>
    <s v="2"/>
    <s v="1"/>
    <s v="NULL"/>
    <s v="NULL"/>
    <s v="1"/>
    <s v="10"/>
    <s v="1"/>
    <s v="NULL"/>
    <s v="NULL"/>
    <s v="NULL"/>
    <s v="2022-03-10 00:50:10"/>
    <s v="2023-03-30 09:59:32"/>
    <s v="1988-01-17"/>
    <s v="NULL"/>
    <s v="NULL"/>
  </r>
  <r>
    <s v="321805"/>
    <s v="180323"/>
    <s v="3307111701130007"/>
    <s v="NULL"/>
    <s v="ATIM"/>
    <s v="3307110507850005"/>
    <s v="NULL"/>
    <s v="1"/>
    <n v="39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85-07-05"/>
    <s v="NULL"/>
    <s v="NULL"/>
  </r>
  <r>
    <s v="321808"/>
    <s v="180323"/>
    <s v="3307111701130007"/>
    <s v="NULL"/>
    <s v="MUHAMMAD RISKI FASIH RAMADHANI"/>
    <s v="3307111806150002"/>
    <s v="NULL"/>
    <s v="1"/>
    <n v="9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2015-06-18"/>
    <s v="NULL"/>
    <s v="NULL"/>
  </r>
  <r>
    <s v="321806"/>
    <s v="180323"/>
    <s v="3307111701130007"/>
    <s v="NULL"/>
    <s v="USWATUN CHASANAH"/>
    <s v="3307115308880004"/>
    <s v="NULL"/>
    <s v="2"/>
    <n v="36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88-08-13"/>
    <s v="NULL"/>
    <s v="NULL"/>
  </r>
  <r>
    <s v="321807"/>
    <s v="180323"/>
    <s v="3307111701130007"/>
    <s v="NULL"/>
    <s v="SALIMA SARAH ANNASYIRA"/>
    <s v="3307116008080003"/>
    <s v="NULL"/>
    <s v="2"/>
    <n v="16"/>
    <x v="0"/>
    <x v="0"/>
    <x v="0"/>
    <x v="4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2008-08-20"/>
    <s v="NULL"/>
    <s v="NULL"/>
  </r>
  <r>
    <s v="321812"/>
    <s v="180324"/>
    <s v="3307111802190008"/>
    <s v="1"/>
    <s v="ACHMAD MACHSUN"/>
    <s v="3307101011900005"/>
    <s v="1"/>
    <s v="1"/>
    <n v="33"/>
    <x v="0"/>
    <x v="0"/>
    <x v="0"/>
    <x v="0"/>
    <s v="2"/>
    <s v="1"/>
    <s v="1"/>
    <s v="4"/>
    <s v="NULL"/>
    <s v="NULL"/>
    <s v="00"/>
    <s v="0"/>
    <s v="NULL"/>
    <x v="0"/>
    <s v="04"/>
    <s v="8"/>
    <x v="4"/>
    <s v="2"/>
    <s v="1"/>
    <s v="NULL"/>
    <s v="NULL"/>
    <s v="1"/>
    <s v="10"/>
    <s v="1"/>
    <s v="NULL"/>
    <s v="NULL"/>
    <s v="NULL"/>
    <s v="2022-03-10 00:50:10"/>
    <s v="2023-03-30 10:12:02"/>
    <s v="1990-11-10"/>
    <s v="NULL"/>
    <s v="NULL"/>
  </r>
  <r>
    <s v="355264"/>
    <s v="180324"/>
    <s v="3307111802190008"/>
    <s v="3"/>
    <s v="MUHAMMAD AQIL HUSAIN"/>
    <s v="3307112308200002"/>
    <s v="3"/>
    <s v="1"/>
    <n v="4"/>
    <x v="1"/>
    <x v="1"/>
    <x v="1"/>
    <x v="1"/>
    <s v="1"/>
    <s v="NULL"/>
    <s v="1"/>
    <s v="1"/>
    <s v="NULL"/>
    <s v="NULL"/>
    <s v="00"/>
    <s v="0"/>
    <s v="NULL"/>
    <x v="2"/>
    <s v="NULL"/>
    <s v="NULL"/>
    <x v="3"/>
    <s v="NULL"/>
    <s v="NULL"/>
    <s v="NULL"/>
    <s v="NULL"/>
    <s v="1"/>
    <s v="10"/>
    <s v="1"/>
    <s v="NULL"/>
    <s v="2023"/>
    <s v="NULL"/>
    <s v="2023-03-30 10:14:47"/>
    <s v="2023-03-30 10:14:47"/>
    <s v="2020-08-23"/>
    <s v="NULL"/>
    <s v="NULL"/>
  </r>
  <r>
    <s v="321813"/>
    <s v="180324"/>
    <s v="3307111802190008"/>
    <s v="2"/>
    <s v="IKA SARI"/>
    <s v="3307116101980002"/>
    <s v="2"/>
    <s v="2"/>
    <n v="26"/>
    <x v="0"/>
    <x v="0"/>
    <x v="0"/>
    <x v="0"/>
    <s v="2"/>
    <s v="1"/>
    <s v="1"/>
    <s v="4"/>
    <s v="NULL"/>
    <s v="NULL"/>
    <s v="00"/>
    <s v="0"/>
    <s v="NULL"/>
    <x v="0"/>
    <s v="07"/>
    <s v="8"/>
    <x v="2"/>
    <s v="2"/>
    <s v="1"/>
    <s v="NULL"/>
    <s v="NULL"/>
    <s v="1"/>
    <s v="10"/>
    <s v="1"/>
    <s v="NULL"/>
    <s v="NULL"/>
    <s v="NULL"/>
    <s v="2022-03-10 00:50:10"/>
    <s v="2023-03-30 10:13:29"/>
    <s v="1998-01-21"/>
    <s v="NULL"/>
    <s v="NULL"/>
  </r>
  <r>
    <s v="321817"/>
    <s v="180325"/>
    <s v="3307111810170003"/>
    <s v="NULL"/>
    <s v="TRI NARYATI"/>
    <s v="3307115402820002"/>
    <s v="NULL"/>
    <s v="2"/>
    <n v="42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82-02-14"/>
    <s v="NULL"/>
    <s v="NULL"/>
  </r>
  <r>
    <s v="321821"/>
    <s v="180326"/>
    <s v="3307112007180003"/>
    <s v="NULL"/>
    <s v="MAULIDA DINA AHSANTI"/>
    <s v="3307095811140004"/>
    <s v="NULL"/>
    <s v="2"/>
    <n v="9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2014-11-18"/>
    <s v="NULL"/>
    <s v="NULL"/>
  </r>
  <r>
    <s v="321820"/>
    <s v="180326"/>
    <s v="3307112007180003"/>
    <s v="NULL"/>
    <s v="TRI ASTUTI"/>
    <s v="3307096706800003"/>
    <s v="NULL"/>
    <s v="2"/>
    <n v="44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80-06-27"/>
    <s v="NULL"/>
    <s v="NULL"/>
  </r>
  <r>
    <s v="321819"/>
    <s v="180326"/>
    <s v="3307112007180003"/>
    <s v="NULL"/>
    <s v="BUDI HARYANTO"/>
    <s v="3307111805850007"/>
    <s v="NULL"/>
    <s v="1"/>
    <n v="39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85-05-18"/>
    <s v="NULL"/>
    <s v="NULL"/>
  </r>
  <r>
    <s v="321826"/>
    <s v="180327"/>
    <s v="3307112205170004"/>
    <s v="2"/>
    <s v="ANIS FARIDA"/>
    <s v="3307094705930002"/>
    <s v="2"/>
    <s v="2"/>
    <n v="31"/>
    <x v="0"/>
    <x v="0"/>
    <x v="0"/>
    <x v="0"/>
    <s v="2"/>
    <s v="1"/>
    <s v="1"/>
    <s v="5"/>
    <s v="NULL"/>
    <s v="NULL"/>
    <s v="00"/>
    <s v="0"/>
    <s v="2"/>
    <x v="0"/>
    <s v="07"/>
    <s v="8"/>
    <x v="2"/>
    <s v="2"/>
    <s v="2"/>
    <s v="NULL"/>
    <s v="NULL"/>
    <s v="1"/>
    <s v="10"/>
    <s v="1"/>
    <s v="NULL"/>
    <s v="NULL"/>
    <s v="NULL"/>
    <s v="2022-03-10 00:50:10"/>
    <s v="2023-03-30 10:20:15"/>
    <s v="1993-05-07"/>
    <s v="NULL"/>
    <s v="NULL"/>
  </r>
  <r>
    <s v="321825"/>
    <s v="180327"/>
    <s v="3307112205170004"/>
    <s v="1"/>
    <s v="SURATMAN"/>
    <s v="3307111909870002"/>
    <s v="1"/>
    <s v="1"/>
    <n v="37"/>
    <x v="0"/>
    <x v="0"/>
    <x v="0"/>
    <x v="0"/>
    <s v="2"/>
    <s v="1"/>
    <s v="1"/>
    <s v="5"/>
    <s v="NULL"/>
    <s v="NULL"/>
    <s v="00"/>
    <s v="0"/>
    <s v="NULL"/>
    <x v="0"/>
    <s v="01"/>
    <s v="8"/>
    <x v="0"/>
    <s v="2"/>
    <s v="1"/>
    <s v="11"/>
    <s v="4"/>
    <s v="1"/>
    <s v="10"/>
    <s v="1"/>
    <s v="NULL"/>
    <s v="NULL"/>
    <s v="NULL"/>
    <s v="2022-03-10 00:50:10"/>
    <s v="2023-03-30 10:19:30"/>
    <s v="1987-09-19"/>
    <s v="NULL"/>
    <s v="NULL"/>
  </r>
  <r>
    <s v="321827"/>
    <s v="180327"/>
    <s v="3307112205170004"/>
    <s v="NULL"/>
    <s v="GIBRAN AL GHIFARI"/>
    <s v="3307112903180001"/>
    <s v="NULL"/>
    <s v="1"/>
    <n v="6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3-30 10:17:10"/>
    <s v="2018-03-29"/>
    <s v="NULL"/>
    <s v="NULL"/>
  </r>
  <r>
    <s v="321830"/>
    <s v="180328"/>
    <s v="3307112407180001"/>
    <s v="3"/>
    <s v="MAULANA ADITIYA"/>
    <s v="3307111409130001"/>
    <s v="3"/>
    <s v="1"/>
    <n v="11"/>
    <x v="0"/>
    <x v="1"/>
    <x v="1"/>
    <x v="1"/>
    <s v="1"/>
    <s v="NULL"/>
    <s v="1"/>
    <s v="1"/>
    <s v="NULL"/>
    <s v="NULL"/>
    <s v="00"/>
    <s v="0"/>
    <s v="4"/>
    <x v="1"/>
    <s v="01"/>
    <s v="3"/>
    <x v="1"/>
    <s v="2"/>
    <s v="2"/>
    <s v="NULL"/>
    <s v="NULL"/>
    <s v="1"/>
    <s v="10"/>
    <s v="1"/>
    <s v="NULL"/>
    <s v="NULL"/>
    <s v="NULL"/>
    <s v="2022-03-10 00:50:10"/>
    <s v="2023-03-31 00:39:22"/>
    <s v="2013-09-14"/>
    <s v="NULL"/>
    <s v="NULL"/>
  </r>
  <r>
    <s v="321828"/>
    <s v="180328"/>
    <s v="3307112407180001"/>
    <s v="1"/>
    <s v="GUNAWAN"/>
    <s v="3307112411890004"/>
    <s v="1"/>
    <s v="1"/>
    <n v="34"/>
    <x v="0"/>
    <x v="0"/>
    <x v="0"/>
    <x v="0"/>
    <s v="2"/>
    <s v="1"/>
    <s v="1"/>
    <s v="13"/>
    <s v="NULL"/>
    <s v="NULL"/>
    <s v="00"/>
    <s v="0"/>
    <s v="4"/>
    <x v="0"/>
    <s v="04"/>
    <s v="8"/>
    <x v="4"/>
    <s v="2"/>
    <s v="1"/>
    <s v="NULL"/>
    <s v="1"/>
    <s v="1"/>
    <s v="10"/>
    <s v="1"/>
    <s v="NULL"/>
    <s v="NULL"/>
    <s v="NULL"/>
    <s v="2022-03-10 00:50:10"/>
    <s v="2023-03-31 00:37:37"/>
    <s v="1989-11-24"/>
    <s v="NULL"/>
    <s v="NULL"/>
  </r>
  <r>
    <s v="321829"/>
    <s v="180328"/>
    <s v="3307112407180001"/>
    <s v="2"/>
    <s v="ELANI SUGESTI"/>
    <s v="3307114402910004"/>
    <s v="2"/>
    <s v="2"/>
    <n v="33"/>
    <x v="0"/>
    <x v="0"/>
    <x v="0"/>
    <x v="0"/>
    <s v="2"/>
    <s v="1"/>
    <s v="1"/>
    <s v="5"/>
    <s v="2"/>
    <s v="NULL"/>
    <s v="00"/>
    <s v="0"/>
    <s v="4"/>
    <x v="0"/>
    <s v="07"/>
    <s v="8"/>
    <x v="2"/>
    <s v="2"/>
    <s v="2"/>
    <s v="NULL"/>
    <s v="NULL"/>
    <s v="1"/>
    <s v="10"/>
    <s v="1"/>
    <s v="NULL"/>
    <s v="NULL"/>
    <s v="NULL"/>
    <s v="2022-03-10 00:50:10"/>
    <s v="2023-03-31 00:39:35"/>
    <s v="1991-02-04"/>
    <s v="NULL"/>
    <s v="NULL"/>
  </r>
  <r>
    <s v="321839"/>
    <s v="180329"/>
    <s v="3307112806180004"/>
    <s v="1"/>
    <s v="FRIGI HARYANTO"/>
    <s v="3307114307880005"/>
    <s v="1"/>
    <s v="1"/>
    <n v="36"/>
    <x v="0"/>
    <x v="0"/>
    <x v="0"/>
    <x v="0"/>
    <s v="2"/>
    <s v="1"/>
    <s v="1"/>
    <s v="4"/>
    <s v="NULL"/>
    <s v="NULL"/>
    <s v="00"/>
    <s v="0"/>
    <s v="4"/>
    <x v="0"/>
    <s v="04"/>
    <s v="8"/>
    <x v="4"/>
    <s v="2"/>
    <s v="1"/>
    <s v="22"/>
    <s v="4"/>
    <s v="1"/>
    <s v="10"/>
    <s v="1"/>
    <s v="NULL"/>
    <s v="NULL"/>
    <s v="NULL"/>
    <s v="2022-03-10 00:50:10"/>
    <s v="2023-03-31 00:46:32"/>
    <s v="1988-07-03"/>
    <s v="NULL"/>
    <s v="NULL"/>
  </r>
  <r>
    <s v="321840"/>
    <s v="180329"/>
    <s v="3307112806180004"/>
    <s v="2"/>
    <s v="ISTI ROCHAH"/>
    <s v="3307114502940004"/>
    <s v="2"/>
    <s v="2"/>
    <n v="30"/>
    <x v="0"/>
    <x v="0"/>
    <x v="0"/>
    <x v="0"/>
    <s v="2"/>
    <s v="1"/>
    <s v="1"/>
    <s v="5"/>
    <s v="2"/>
    <s v="4"/>
    <s v="00"/>
    <s v="0"/>
    <s v="NULL"/>
    <x v="0"/>
    <s v="04"/>
    <s v="8"/>
    <x v="4"/>
    <s v="2"/>
    <s v="2"/>
    <s v="NULL"/>
    <s v="NULL"/>
    <s v="1"/>
    <s v="10"/>
    <s v="1"/>
    <s v="NULL"/>
    <s v="NULL"/>
    <s v="NULL"/>
    <s v="2022-03-10 00:50:10"/>
    <s v="2023-03-31 00:47:29"/>
    <s v="1994-02-05"/>
    <s v="NULL"/>
    <s v="NULL"/>
  </r>
  <r>
    <s v="321841"/>
    <s v="180329"/>
    <s v="3307112806180004"/>
    <s v="3"/>
    <s v="DELUNA RIZQI RAMADHANI"/>
    <s v="3307116205180002"/>
    <s v="3"/>
    <s v="2"/>
    <n v="6"/>
    <x v="0"/>
    <x v="1"/>
    <x v="1"/>
    <x v="1"/>
    <s v="1"/>
    <s v="NULL"/>
    <s v="1"/>
    <s v="1"/>
    <s v="NULL"/>
    <s v="NULL"/>
    <s v="00"/>
    <s v="0"/>
    <s v="NULL"/>
    <x v="2"/>
    <s v="NULL"/>
    <s v="NULL"/>
    <x v="3"/>
    <s v="NULL"/>
    <s v="NULL"/>
    <s v="NULL"/>
    <s v="NULL"/>
    <s v="1"/>
    <s v="10"/>
    <s v="1"/>
    <s v="NULL"/>
    <s v="NULL"/>
    <s v="NULL"/>
    <s v="2022-03-10 00:50:10"/>
    <s v="2023-03-31 00:48:00"/>
    <s v="2018-05-22"/>
    <s v="NULL"/>
    <s v="NULL"/>
  </r>
  <r>
    <s v="321843"/>
    <s v="180330"/>
    <s v="3307112904190005"/>
    <s v="2"/>
    <s v="NURUL SAFITRI"/>
    <s v="3307066305930002"/>
    <s v="2"/>
    <s v="2"/>
    <n v="31"/>
    <x v="0"/>
    <x v="0"/>
    <x v="0"/>
    <x v="0"/>
    <s v="2"/>
    <s v="1"/>
    <s v="1"/>
    <s v="5"/>
    <s v="2"/>
    <s v="9"/>
    <s v="00"/>
    <s v="0"/>
    <s v="5"/>
    <x v="0"/>
    <s v="07"/>
    <s v="NULL"/>
    <x v="2"/>
    <s v="2"/>
    <s v="2"/>
    <s v="NULL"/>
    <s v="NULL"/>
    <s v="1"/>
    <s v="10"/>
    <s v="1"/>
    <s v="NULL"/>
    <s v="NULL"/>
    <s v="NULL"/>
    <s v="2022-03-10 00:50:10"/>
    <s v="2022-03-24 13:51:04"/>
    <s v="1993-05-23"/>
    <s v="NULL"/>
    <s v="NULL"/>
  </r>
  <r>
    <s v="321842"/>
    <s v="180330"/>
    <s v="3307112904190005"/>
    <s v="1"/>
    <s v="MUHAMMAD IKBAL"/>
    <s v="3307111510940005"/>
    <s v="1"/>
    <s v="1"/>
    <n v="29"/>
    <x v="0"/>
    <x v="0"/>
    <x v="0"/>
    <x v="0"/>
    <s v="2"/>
    <s v="1"/>
    <s v="1"/>
    <s v="13"/>
    <s v="NULL"/>
    <s v="NULL"/>
    <s v="00"/>
    <s v="0"/>
    <s v="5"/>
    <x v="0"/>
    <s v="07"/>
    <s v="NULL"/>
    <x v="2"/>
    <s v="2"/>
    <s v="1"/>
    <s v="22"/>
    <s v="4"/>
    <s v="1"/>
    <s v="10"/>
    <s v="1"/>
    <s v="NULL"/>
    <s v="NULL"/>
    <s v="NULL"/>
    <s v="2022-03-10 00:50:10"/>
    <s v="2022-03-24 13:49:18"/>
    <s v="1994-10-15"/>
    <s v="NULL"/>
    <s v="NULL"/>
  </r>
  <r>
    <s v="338583"/>
    <s v="180330"/>
    <s v="3307112904190005"/>
    <s v="3"/>
    <s v="MUHAMMAD BAARIK MAKSALMINA"/>
    <s v="3307111712190002"/>
    <s v="3"/>
    <s v="1"/>
    <n v="4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2"/>
    <s v="NULL"/>
    <s v="2022-03-24 13:53:13"/>
    <s v="2022-03-24 13:53:13"/>
    <s v="2019-12-17"/>
    <s v="NULL"/>
    <s v="NULL"/>
  </r>
  <r>
    <s v="321848"/>
    <s v="180331"/>
    <s v="3307112908160007"/>
    <s v="3"/>
    <s v="ARSENIO YOGA ANINDITO"/>
    <s v="3307110301170001"/>
    <s v="3"/>
    <s v="1"/>
    <n v="7"/>
    <x v="0"/>
    <x v="1"/>
    <x v="1"/>
    <x v="1"/>
    <s v="1"/>
    <s v="NULL"/>
    <s v="1"/>
    <s v="1"/>
    <s v="NULL"/>
    <s v="NULL"/>
    <s v="00"/>
    <s v="0"/>
    <s v="NULL"/>
    <x v="3"/>
    <s v="NULL"/>
    <s v="NULL"/>
    <x v="3"/>
    <s v="2"/>
    <s v="2"/>
    <s v="NULL"/>
    <s v="NULL"/>
    <s v="1"/>
    <s v="10"/>
    <s v="1"/>
    <s v="NULL"/>
    <s v="NULL"/>
    <s v="NULL"/>
    <s v="2022-03-10 00:50:10"/>
    <s v="2023-03-31 00:58:24"/>
    <s v="2017-01-03"/>
    <s v="NULL"/>
    <s v="NULL"/>
  </r>
  <r>
    <s v="321846"/>
    <s v="180331"/>
    <s v="3307112908160007"/>
    <s v="1"/>
    <s v="ERFA HASAN RIYANTO"/>
    <s v="3307110507900005"/>
    <s v="1"/>
    <s v="1"/>
    <n v="34"/>
    <x v="0"/>
    <x v="0"/>
    <x v="0"/>
    <x v="0"/>
    <s v="2"/>
    <s v="1"/>
    <s v="1"/>
    <s v="13"/>
    <s v="NULL"/>
    <s v="NULL"/>
    <s v="00"/>
    <s v="0"/>
    <s v="NULL"/>
    <x v="0"/>
    <s v="04"/>
    <s v="8"/>
    <x v="4"/>
    <s v="2"/>
    <s v="1"/>
    <s v="14"/>
    <s v="4"/>
    <s v="1"/>
    <s v="10"/>
    <s v="1"/>
    <s v="NULL"/>
    <s v="NULL"/>
    <s v="NULL"/>
    <s v="2022-03-10 00:50:10"/>
    <s v="2023-03-31 00:56:32"/>
    <s v="1990-07-05"/>
    <s v="NULL"/>
    <s v="NULL"/>
  </r>
  <r>
    <s v="321847"/>
    <s v="180331"/>
    <s v="3307112908160007"/>
    <s v="2"/>
    <s v="HANDRI ASIH"/>
    <s v="3307135404950003"/>
    <s v="2"/>
    <s v="2"/>
    <n v="29"/>
    <x v="0"/>
    <x v="0"/>
    <x v="0"/>
    <x v="0"/>
    <s v="2"/>
    <s v="1"/>
    <s v="1"/>
    <s v="5"/>
    <s v="2"/>
    <s v="4"/>
    <s v="00"/>
    <s v="0"/>
    <s v="NULL"/>
    <x v="0"/>
    <s v="07"/>
    <s v="8"/>
    <x v="2"/>
    <s v="2"/>
    <s v="2"/>
    <s v="NULL"/>
    <s v="NULL"/>
    <s v="1"/>
    <s v="10"/>
    <s v="1"/>
    <s v="NULL"/>
    <s v="NULL"/>
    <s v="NULL"/>
    <s v="2022-03-10 00:50:10"/>
    <s v="2023-03-31 00:57:24"/>
    <s v="1995-04-14"/>
    <s v="NULL"/>
    <s v="NULL"/>
  </r>
  <r>
    <s v="321849"/>
    <s v="180332"/>
    <s v="3307112912070362"/>
    <s v="NULL"/>
    <s v="DAROJAT"/>
    <s v="3307112408740002"/>
    <s v="NULL"/>
    <s v="1"/>
    <n v="50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74-08-24"/>
    <s v="NULL"/>
    <s v="NULL"/>
  </r>
  <r>
    <s v="321856"/>
    <s v="180333"/>
    <s v="3307112912070364"/>
    <s v="3"/>
    <s v="AHMAD RAMLI SHIHAB"/>
    <s v="3307111201000002"/>
    <s v="3"/>
    <s v="1"/>
    <n v="24"/>
    <x v="0"/>
    <x v="0"/>
    <x v="0"/>
    <x v="0"/>
    <s v="1"/>
    <s v="NULL"/>
    <s v="1"/>
    <s v="13"/>
    <s v="NULL"/>
    <s v="NULL"/>
    <s v="00"/>
    <s v="0"/>
    <s v="NULL"/>
    <x v="0"/>
    <s v="09"/>
    <s v="8"/>
    <x v="2"/>
    <s v="2"/>
    <s v="1"/>
    <s v="11"/>
    <s v="7"/>
    <s v="1"/>
    <s v="10"/>
    <s v="1"/>
    <s v="NULL"/>
    <s v="NULL"/>
    <s v="NULL"/>
    <s v="2022-03-10 00:50:10"/>
    <s v="2023-03-31 01:04:33"/>
    <s v="2000-01-12"/>
    <s v="NULL"/>
    <s v="NULL"/>
  </r>
  <r>
    <s v="321853"/>
    <s v="180333"/>
    <s v="3307112912070364"/>
    <s v="1"/>
    <s v="ROKIB"/>
    <s v="3307113112750021"/>
    <s v="1"/>
    <s v="1"/>
    <n v="48"/>
    <x v="0"/>
    <x v="0"/>
    <x v="0"/>
    <x v="0"/>
    <s v="2"/>
    <s v="1"/>
    <s v="1"/>
    <s v="4"/>
    <s v="NULL"/>
    <s v="NULL"/>
    <s v="00"/>
    <s v="0"/>
    <s v="NULL"/>
    <x v="0"/>
    <s v="01"/>
    <s v="8"/>
    <x v="0"/>
    <s v="2"/>
    <s v="1"/>
    <s v="11"/>
    <s v="7"/>
    <s v="1"/>
    <s v="10"/>
    <s v="1"/>
    <s v="NULL"/>
    <s v="NULL"/>
    <s v="NULL"/>
    <s v="2022-03-10 00:50:10"/>
    <s v="2023-03-31 01:02:57"/>
    <s v="1975-12-31"/>
    <s v="NULL"/>
    <s v="NULL"/>
  </r>
  <r>
    <s v="321854"/>
    <s v="180333"/>
    <s v="3307112912070364"/>
    <s v="2"/>
    <s v="HIKMAH"/>
    <s v="3307114807810001"/>
    <s v="2"/>
    <s v="2"/>
    <n v="43"/>
    <x v="0"/>
    <x v="0"/>
    <x v="0"/>
    <x v="0"/>
    <s v="2"/>
    <s v="1"/>
    <s v="1"/>
    <s v="4"/>
    <s v="2"/>
    <s v="4"/>
    <s v="00"/>
    <s v="0"/>
    <s v="NULL"/>
    <x v="0"/>
    <s v="01"/>
    <s v="8"/>
    <x v="0"/>
    <s v="2"/>
    <s v="2"/>
    <s v="NULL"/>
    <s v="NULL"/>
    <s v="1"/>
    <s v="10"/>
    <s v="1"/>
    <s v="NULL"/>
    <s v="NULL"/>
    <s v="NULL"/>
    <s v="2022-03-10 00:50:10"/>
    <s v="2023-03-31 01:03:43"/>
    <s v="1981-07-08"/>
    <s v="NULL"/>
    <s v="NULL"/>
  </r>
  <r>
    <s v="321855"/>
    <s v="180333"/>
    <s v="3307112912070364"/>
    <s v="4"/>
    <s v="IKMALIA NUR HANIFAH"/>
    <s v="3307116709050003"/>
    <s v="3"/>
    <s v="2"/>
    <n v="19"/>
    <x v="0"/>
    <x v="0"/>
    <x v="0"/>
    <x v="3"/>
    <s v="1"/>
    <s v="NULL"/>
    <s v="1"/>
    <s v="3"/>
    <s v="NULL"/>
    <s v="NULL"/>
    <s v="00"/>
    <s v="0"/>
    <s v="NULL"/>
    <x v="1"/>
    <s v="07"/>
    <s v="2"/>
    <x v="4"/>
    <s v="2"/>
    <s v="2"/>
    <s v="NULL"/>
    <s v="NULL"/>
    <s v="1"/>
    <s v="10"/>
    <s v="1"/>
    <s v="NULL"/>
    <s v="NULL"/>
    <s v="NULL"/>
    <s v="2022-03-10 00:50:10"/>
    <s v="2023-03-31 01:06:10"/>
    <s v="2005-09-27"/>
    <s v="NULL"/>
    <s v="NULL"/>
  </r>
  <r>
    <s v="321858"/>
    <s v="180334"/>
    <s v="3307112912070366"/>
    <s v="1"/>
    <s v="MUNJAMIL"/>
    <s v="3307110107420039"/>
    <s v="1"/>
    <s v="1"/>
    <n v="82"/>
    <x v="0"/>
    <x v="1"/>
    <x v="1"/>
    <x v="0"/>
    <s v="2"/>
    <s v="NULL"/>
    <s v="1"/>
    <s v="5"/>
    <s v="NULL"/>
    <s v="NULL"/>
    <s v="00"/>
    <s v="0"/>
    <s v="NULL"/>
    <x v="0"/>
    <s v="01"/>
    <s v="8"/>
    <x v="0"/>
    <s v="2"/>
    <s v="2"/>
    <s v="NULL"/>
    <s v="NULL"/>
    <s v="1"/>
    <s v="10"/>
    <s v="1"/>
    <s v="NULL"/>
    <s v="NULL"/>
    <s v="NULL"/>
    <s v="2022-03-10 00:50:10"/>
    <s v="2023-03-31 01:18:26"/>
    <s v="1942-07-01"/>
    <s v="NULL"/>
    <s v="NULL"/>
  </r>
  <r>
    <s v="321859"/>
    <s v="180334"/>
    <s v="3307112912070366"/>
    <s v="NULL"/>
    <s v="MUHAMMAD NUR ASYAFI"/>
    <s v="3307112811070002"/>
    <s v="NULL"/>
    <s v="1"/>
    <n v="16"/>
    <x v="0"/>
    <x v="0"/>
    <x v="0"/>
    <x v="4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3-31 01:15:58"/>
    <s v="2007-11-28"/>
    <s v="NULL"/>
    <s v="NULL"/>
  </r>
  <r>
    <s v="321860"/>
    <s v="180335"/>
    <s v="3307112912070367"/>
    <s v="NULL"/>
    <s v="MUHASIM"/>
    <s v="3307113012500006"/>
    <s v="NULL"/>
    <s v="1"/>
    <n v="73"/>
    <x v="0"/>
    <x v="1"/>
    <x v="1"/>
    <x v="0"/>
    <s v="4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50-12-30"/>
    <s v="NULL"/>
    <s v="NULL"/>
  </r>
  <r>
    <s v="321861"/>
    <s v="180335"/>
    <s v="3307112912070367"/>
    <s v="NULL"/>
    <s v="NGATIAH"/>
    <s v="3307114701900002"/>
    <s v="NULL"/>
    <s v="2"/>
    <n v="34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90-01-07"/>
    <s v="NULL"/>
    <s v="NULL"/>
  </r>
  <r>
    <s v="321863"/>
    <s v="180336"/>
    <s v="3307112912070369"/>
    <s v="1"/>
    <s v="TUKIMAN"/>
    <s v="3307111102670003"/>
    <s v="1"/>
    <s v="1"/>
    <n v="57"/>
    <x v="0"/>
    <x v="0"/>
    <x v="0"/>
    <x v="0"/>
    <s v="2"/>
    <s v="1"/>
    <s v="1"/>
    <s v="13"/>
    <s v="NULL"/>
    <s v="NULL"/>
    <s v="00"/>
    <s v="0"/>
    <s v="5"/>
    <x v="0"/>
    <s v="01"/>
    <s v="8"/>
    <x v="0"/>
    <s v="2"/>
    <s v="1"/>
    <s v="14"/>
    <s v="4"/>
    <s v="1"/>
    <s v="10"/>
    <s v="1"/>
    <s v="NULL"/>
    <s v="NULL"/>
    <s v="NULL"/>
    <s v="2022-03-10 00:50:10"/>
    <s v="2023-03-31 01:21:27"/>
    <s v="1967-02-11"/>
    <s v="NULL"/>
    <s v="NULL"/>
  </r>
  <r>
    <s v="321865"/>
    <s v="180336"/>
    <s v="3307112912070369"/>
    <s v="3"/>
    <s v="MUHAMAD NUR FIKRI"/>
    <s v="3307111301980004"/>
    <s v="3"/>
    <s v="1"/>
    <n v="26"/>
    <x v="0"/>
    <x v="0"/>
    <x v="0"/>
    <x v="0"/>
    <s v="1"/>
    <s v="NULL"/>
    <s v="1"/>
    <s v="13"/>
    <s v="NULL"/>
    <s v="NULL"/>
    <s v="00"/>
    <s v="0"/>
    <s v="5"/>
    <x v="0"/>
    <s v="07"/>
    <s v="8"/>
    <x v="2"/>
    <s v="2"/>
    <s v="1"/>
    <s v="22"/>
    <s v="4"/>
    <s v="1"/>
    <s v="10"/>
    <s v="1"/>
    <s v="NULL"/>
    <s v="NULL"/>
    <s v="NULL"/>
    <s v="2022-03-10 00:50:10"/>
    <s v="2023-03-31 01:22:10"/>
    <s v="1998-01-13"/>
    <s v="NULL"/>
    <s v="NULL"/>
  </r>
  <r>
    <s v="321864"/>
    <s v="180336"/>
    <s v="3307112912070369"/>
    <s v="2"/>
    <s v="BADINGAH"/>
    <s v="3307116610730004"/>
    <s v="2"/>
    <s v="2"/>
    <n v="50"/>
    <x v="0"/>
    <x v="0"/>
    <x v="0"/>
    <x v="0"/>
    <s v="2"/>
    <s v="1"/>
    <s v="1"/>
    <s v="5"/>
    <s v="2"/>
    <s v="9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10"/>
    <s v="2023-03-31 01:21:50"/>
    <s v="1973-10-26"/>
    <s v="NULL"/>
    <s v="NULL"/>
  </r>
  <r>
    <s v="321873"/>
    <s v="180337"/>
    <s v="3307112912071264"/>
    <s v="NULL"/>
    <s v="TAUFIK ARIYANTO"/>
    <s v="3307112210000002"/>
    <s v="NULL"/>
    <s v="1"/>
    <n v="23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2000-10-22"/>
    <s v="NULL"/>
    <s v="NULL"/>
  </r>
  <r>
    <s v="321874"/>
    <s v="180338"/>
    <s v="3307112912071466"/>
    <s v="1"/>
    <s v="AHMAD TAHRIR AS."/>
    <s v="3307111803740004"/>
    <s v="1"/>
    <s v="1"/>
    <n v="50"/>
    <x v="0"/>
    <x v="0"/>
    <x v="0"/>
    <x v="0"/>
    <s v="2"/>
    <s v="1"/>
    <s v="1"/>
    <s v="4"/>
    <s v="NULL"/>
    <s v="NULL"/>
    <s v="00"/>
    <s v="0"/>
    <s v="NULL"/>
    <x v="0"/>
    <s v="01"/>
    <s v="8"/>
    <x v="0"/>
    <s v="2"/>
    <s v="1"/>
    <s v="NULL"/>
    <s v="NULL"/>
    <s v="1"/>
    <s v="10"/>
    <s v="1"/>
    <s v="NULL"/>
    <s v="NULL"/>
    <s v="NULL"/>
    <s v="2022-03-10 00:50:10"/>
    <s v="2023-03-31 01:30:19"/>
    <s v="1974-03-18"/>
    <s v="NULL"/>
    <s v="NULL"/>
  </r>
  <r>
    <s v="321878"/>
    <s v="180338"/>
    <s v="3307112912071466"/>
    <s v="3"/>
    <s v="ULANNADIA AHMAD ROFIQOH"/>
    <s v="3307112010040005"/>
    <s v="3"/>
    <s v="1"/>
    <n v="19"/>
    <x v="0"/>
    <x v="0"/>
    <x v="0"/>
    <x v="3"/>
    <s v="1"/>
    <s v="NULL"/>
    <s v="1"/>
    <s v="3"/>
    <s v="NULL"/>
    <s v="NULL"/>
    <s v="00"/>
    <s v="0"/>
    <s v="NULL"/>
    <x v="1"/>
    <s v="07"/>
    <s v="3"/>
    <x v="4"/>
    <s v="2"/>
    <s v="2"/>
    <s v="NULL"/>
    <s v="NULL"/>
    <s v="1"/>
    <s v="10"/>
    <s v="1"/>
    <s v="NULL"/>
    <s v="NULL"/>
    <s v="NULL"/>
    <s v="2022-03-10 00:50:10"/>
    <s v="2023-03-31 01:32:27"/>
    <s v="2004-10-20"/>
    <s v="NULL"/>
    <s v="NULL"/>
  </r>
  <r>
    <s v="355265"/>
    <s v="180338"/>
    <s v="3307112912071466"/>
    <s v="6"/>
    <s v="SUPINAH"/>
    <s v="3307114107370074"/>
    <s v="6"/>
    <s v="2"/>
    <n v="87"/>
    <x v="0"/>
    <x v="1"/>
    <x v="1"/>
    <x v="0"/>
    <s v="4"/>
    <s v="NULL"/>
    <s v="1"/>
    <s v="4"/>
    <s v="NULL"/>
    <s v="NULL"/>
    <s v="00"/>
    <s v="0"/>
    <s v="NULL"/>
    <x v="3"/>
    <s v="NULL"/>
    <s v="NULL"/>
    <x v="3"/>
    <s v="2"/>
    <s v="2"/>
    <s v="NULL"/>
    <s v="NULL"/>
    <s v="1"/>
    <s v="10"/>
    <s v="1"/>
    <s v="NULL"/>
    <s v="2023"/>
    <s v="NULL"/>
    <s v="2023-03-31 01:36:10"/>
    <s v="2023-03-31 01:36:10"/>
    <s v="1937-07-01"/>
    <s v="NULL"/>
    <s v="NULL"/>
  </r>
  <r>
    <s v="321875"/>
    <s v="180338"/>
    <s v="3307112912071466"/>
    <s v="2"/>
    <s v="SITI ROFIQOH"/>
    <s v="3307114304780004"/>
    <s v="2"/>
    <s v="2"/>
    <n v="46"/>
    <x v="0"/>
    <x v="0"/>
    <x v="0"/>
    <x v="0"/>
    <s v="2"/>
    <s v="1"/>
    <s v="1"/>
    <s v="4"/>
    <s v="NULL"/>
    <s v="NULL"/>
    <s v="00"/>
    <s v="0"/>
    <s v="NULL"/>
    <x v="0"/>
    <s v="04"/>
    <s v="8"/>
    <x v="4"/>
    <s v="2"/>
    <s v="2"/>
    <s v="NULL"/>
    <s v="NULL"/>
    <s v="1"/>
    <s v="10"/>
    <s v="1"/>
    <s v="NULL"/>
    <s v="NULL"/>
    <s v="NULL"/>
    <s v="2022-03-10 00:50:10"/>
    <s v="2023-03-31 01:31:08"/>
    <s v="1978-04-03"/>
    <s v="NULL"/>
    <s v="NULL"/>
  </r>
  <r>
    <s v="321876"/>
    <s v="180338"/>
    <s v="3307112912071466"/>
    <s v="5"/>
    <s v="SAFINATUNNAJA"/>
    <s v="3307116311140001"/>
    <s v="3"/>
    <s v="2"/>
    <n v="9"/>
    <x v="0"/>
    <x v="1"/>
    <x v="1"/>
    <x v="1"/>
    <s v="1"/>
    <s v="NULL"/>
    <s v="1"/>
    <s v="1"/>
    <s v="NULL"/>
    <s v="NULL"/>
    <s v="00"/>
    <s v="0"/>
    <s v="NULL"/>
    <x v="1"/>
    <s v="01"/>
    <s v="2"/>
    <x v="1"/>
    <s v="2"/>
    <s v="2"/>
    <s v="NULL"/>
    <s v="NULL"/>
    <s v="1"/>
    <s v="10"/>
    <s v="1"/>
    <s v="NULL"/>
    <s v="NULL"/>
    <s v="NULL"/>
    <s v="2022-03-10 00:50:10"/>
    <s v="2023-03-31 01:34:05"/>
    <s v="2014-11-23"/>
    <s v="NULL"/>
    <s v="NULL"/>
  </r>
  <r>
    <s v="321877"/>
    <s v="180338"/>
    <s v="3307112912071466"/>
    <s v="4"/>
    <s v="NASHIIKHA MUFIIDA"/>
    <s v="3307116506120002"/>
    <s v="3"/>
    <s v="2"/>
    <n v="12"/>
    <x v="0"/>
    <x v="1"/>
    <x v="1"/>
    <x v="1"/>
    <s v="1"/>
    <s v="NULL"/>
    <s v="1"/>
    <s v="1"/>
    <s v="NULL"/>
    <s v="NULL"/>
    <s v="00"/>
    <s v="0"/>
    <s v="NULL"/>
    <x v="1"/>
    <s v="01"/>
    <s v="4"/>
    <x v="1"/>
    <s v="2"/>
    <s v="2"/>
    <s v="NULL"/>
    <s v="NULL"/>
    <s v="1"/>
    <s v="10"/>
    <s v="1"/>
    <s v="NULL"/>
    <s v="NULL"/>
    <s v="NULL"/>
    <s v="2022-03-10 00:50:10"/>
    <s v="2023-03-31 01:33:26"/>
    <s v="2012-06-25"/>
    <s v="NULL"/>
    <s v="NULL"/>
  </r>
  <r>
    <s v="321880"/>
    <s v="180339"/>
    <s v="3307112912071468"/>
    <s v="NULL"/>
    <s v="RUSLAN"/>
    <s v="3307110107350031"/>
    <s v="NULL"/>
    <s v="1"/>
    <n v="89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35-07-01"/>
    <s v="NULL"/>
    <s v="NULL"/>
  </r>
  <r>
    <s v="321881"/>
    <s v="180340"/>
    <s v="3307112912071670"/>
    <s v="NULL"/>
    <s v="MATROKIP"/>
    <s v="3307110107650032"/>
    <s v="NULL"/>
    <s v="1"/>
    <n v="59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65-07-01"/>
    <s v="NULL"/>
    <s v="NULL"/>
  </r>
  <r>
    <s v="321882"/>
    <s v="180340"/>
    <s v="3307112912071670"/>
    <s v="NULL"/>
    <s v="TURSINAH"/>
    <s v="3307114107670114"/>
    <s v="NULL"/>
    <s v="2"/>
    <n v="57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67-07-01"/>
    <s v="NULL"/>
    <s v="NULL"/>
  </r>
  <r>
    <s v="321883"/>
    <s v="180341"/>
    <s v="3307112912071671"/>
    <s v="1"/>
    <s v="NUR SALIM"/>
    <s v="3307110501710004"/>
    <s v="1"/>
    <s v="1"/>
    <n v="53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4"/>
    <s v="4"/>
    <s v="1"/>
    <s v="10"/>
    <s v="1"/>
    <s v="NULL"/>
    <s v="NULL"/>
    <s v="NULL"/>
    <s v="2022-03-10 00:50:10"/>
    <s v="2023-03-31 01:39:14"/>
    <s v="1971-01-05"/>
    <s v="NULL"/>
    <s v="NULL"/>
  </r>
  <r>
    <s v="321885"/>
    <s v="180341"/>
    <s v="3307112912071671"/>
    <s v="3"/>
    <s v="HERU SANTOSO"/>
    <s v="3307113001950004"/>
    <s v="3"/>
    <s v="1"/>
    <n v="29"/>
    <x v="0"/>
    <x v="0"/>
    <x v="0"/>
    <x v="0"/>
    <s v="1"/>
    <s v="NULL"/>
    <s v="1"/>
    <s v="13"/>
    <s v="NULL"/>
    <s v="NULL"/>
    <s v="00"/>
    <s v="0"/>
    <s v="5"/>
    <x v="0"/>
    <s v="07"/>
    <s v="8"/>
    <x v="2"/>
    <s v="2"/>
    <s v="1"/>
    <s v="22"/>
    <s v="4"/>
    <s v="1"/>
    <s v="10"/>
    <s v="1"/>
    <s v="NULL"/>
    <s v="NULL"/>
    <s v="NULL"/>
    <s v="2022-03-10 00:50:10"/>
    <s v="2023-03-31 01:39:49"/>
    <s v="1995-01-30"/>
    <s v="NULL"/>
    <s v="NULL"/>
  </r>
  <r>
    <s v="321886"/>
    <s v="180341"/>
    <s v="3307112912071671"/>
    <s v="4"/>
    <s v="MEYTA MAULIDA NUR RAHMA"/>
    <s v="3307115105060006"/>
    <s v="3"/>
    <s v="2"/>
    <n v="18"/>
    <x v="0"/>
    <x v="0"/>
    <x v="0"/>
    <x v="4"/>
    <s v="1"/>
    <s v="NULL"/>
    <s v="1"/>
    <s v="3"/>
    <s v="NULL"/>
    <s v="NULL"/>
    <s v="00"/>
    <s v="0"/>
    <s v="5"/>
    <x v="1"/>
    <s v="07"/>
    <s v="1"/>
    <x v="4"/>
    <s v="2"/>
    <s v="2"/>
    <s v="NULL"/>
    <s v="NULL"/>
    <s v="1"/>
    <s v="10"/>
    <s v="1"/>
    <s v="NULL"/>
    <s v="NULL"/>
    <s v="NULL"/>
    <s v="2022-03-10 00:50:10"/>
    <s v="2023-03-31 01:40:11"/>
    <s v="2006-05-11"/>
    <s v="NULL"/>
    <s v="NULL"/>
  </r>
  <r>
    <s v="321884"/>
    <s v="180341"/>
    <s v="3307112912071671"/>
    <s v="2"/>
    <s v="SITI MUKAROMAH"/>
    <s v="3307117012740007"/>
    <s v="2"/>
    <s v="2"/>
    <n v="49"/>
    <x v="0"/>
    <x v="0"/>
    <x v="0"/>
    <x v="0"/>
    <s v="2"/>
    <s v="1"/>
    <s v="1"/>
    <s v="4"/>
    <s v="2"/>
    <s v="4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10"/>
    <s v="2023-03-31 01:39:30"/>
    <s v="1974-12-30"/>
    <s v="NULL"/>
    <s v="NULL"/>
  </r>
  <r>
    <s v="321888"/>
    <s v="180342"/>
    <s v="3307112912071672"/>
    <s v="1"/>
    <s v="SLAMET SUMARLAN"/>
    <s v="3307110603760002"/>
    <s v="1"/>
    <s v="1"/>
    <n v="48"/>
    <x v="0"/>
    <x v="0"/>
    <x v="0"/>
    <x v="0"/>
    <s v="2"/>
    <s v="1"/>
    <s v="1"/>
    <s v="4"/>
    <s v="NULL"/>
    <s v="NULL"/>
    <s v="00"/>
    <s v="0"/>
    <s v="NULL"/>
    <x v="0"/>
    <s v="01"/>
    <s v="8"/>
    <x v="0"/>
    <s v="2"/>
    <s v="1"/>
    <s v="NULL"/>
    <s v="NULL"/>
    <s v="1"/>
    <s v="10"/>
    <s v="1"/>
    <s v="NULL"/>
    <s v="NULL"/>
    <s v="NULL"/>
    <s v="2022-03-10 00:50:10"/>
    <s v="2023-03-31 01:46:01"/>
    <s v="1976-03-06"/>
    <s v="NULL"/>
    <s v="NULL"/>
  </r>
  <r>
    <s v="355267"/>
    <s v="180342"/>
    <s v="3307112912071672"/>
    <s v="5"/>
    <s v="FAJRI MAULANA SAPUTRA"/>
    <s v="3307110802070002"/>
    <s v="3"/>
    <s v="1"/>
    <n v="17"/>
    <x v="0"/>
    <x v="0"/>
    <x v="0"/>
    <x v="4"/>
    <s v="1"/>
    <s v="NULL"/>
    <s v="1"/>
    <s v="3"/>
    <s v="NULL"/>
    <s v="NULL"/>
    <s v="00"/>
    <s v="0"/>
    <s v="NULL"/>
    <x v="1"/>
    <s v="07"/>
    <s v="1"/>
    <x v="4"/>
    <s v="2"/>
    <s v="2"/>
    <s v="NULL"/>
    <s v="NULL"/>
    <s v="1"/>
    <s v="10"/>
    <s v="1"/>
    <s v="NULL"/>
    <s v="2023"/>
    <s v="NULL"/>
    <s v="2023-03-31 01:52:23"/>
    <s v="2023-03-31 01:52:23"/>
    <s v="2007-02-08"/>
    <s v="NULL"/>
    <s v="NULL"/>
  </r>
  <r>
    <s v="321890"/>
    <s v="180342"/>
    <s v="3307112912071672"/>
    <s v="3"/>
    <s v="RIKI RAFLI"/>
    <s v="3307111410000002"/>
    <s v="3"/>
    <s v="1"/>
    <n v="23"/>
    <x v="0"/>
    <x v="0"/>
    <x v="0"/>
    <x v="3"/>
    <s v="1"/>
    <s v="NULL"/>
    <s v="1"/>
    <s v="5"/>
    <s v="NULL"/>
    <s v="NULL"/>
    <s v="00"/>
    <s v="0"/>
    <s v="NULL"/>
    <x v="0"/>
    <s v="07"/>
    <s v="8"/>
    <x v="2"/>
    <s v="2"/>
    <s v="NULL"/>
    <s v="NULL"/>
    <s v="NULL"/>
    <s v="1"/>
    <s v="10"/>
    <s v="1"/>
    <s v="NULL"/>
    <s v="NULL"/>
    <s v="NULL"/>
    <s v="2022-03-10 00:50:10"/>
    <s v="2023-03-31 01:48:40"/>
    <s v="2000-11-14"/>
    <s v="NULL"/>
    <s v="NULL"/>
  </r>
  <r>
    <s v="355266"/>
    <s v="180342"/>
    <s v="3307112912071672"/>
    <s v="4"/>
    <s v="ANISA NUR FARIDA"/>
    <s v="3307115804040004"/>
    <s v="3"/>
    <s v="2"/>
    <n v="20"/>
    <x v="0"/>
    <x v="0"/>
    <x v="0"/>
    <x v="3"/>
    <s v="1"/>
    <s v="NULL"/>
    <s v="1"/>
    <s v="5"/>
    <s v="NULL"/>
    <s v="NULL"/>
    <s v="00"/>
    <s v="0"/>
    <s v="NULL"/>
    <x v="0"/>
    <s v="07"/>
    <s v="8"/>
    <x v="2"/>
    <s v="2"/>
    <s v="NULL"/>
    <s v="NULL"/>
    <s v="NULL"/>
    <s v="1"/>
    <s v="10"/>
    <s v="1"/>
    <s v="NULL"/>
    <s v="2023"/>
    <s v="NULL"/>
    <s v="2023-03-31 01:50:33"/>
    <s v="2023-03-31 01:50:33"/>
    <s v="2004-04-18"/>
    <s v="NULL"/>
    <s v="NULL"/>
  </r>
  <r>
    <s v="321889"/>
    <s v="180342"/>
    <s v="3307112912071672"/>
    <s v="2"/>
    <s v="MUSAROFAH"/>
    <s v="3307116510790002"/>
    <s v="2"/>
    <s v="2"/>
    <n v="44"/>
    <x v="0"/>
    <x v="0"/>
    <x v="0"/>
    <x v="0"/>
    <s v="2"/>
    <s v="1"/>
    <s v="1"/>
    <s v="5"/>
    <s v="2"/>
    <s v="3"/>
    <s v="00"/>
    <s v="0"/>
    <s v="NULL"/>
    <x v="0"/>
    <s v="01"/>
    <s v="8"/>
    <x v="0"/>
    <s v="2"/>
    <s v="NULL"/>
    <s v="NULL"/>
    <s v="NULL"/>
    <s v="1"/>
    <s v="10"/>
    <s v="1"/>
    <s v="NULL"/>
    <s v="NULL"/>
    <s v="NULL"/>
    <s v="2022-03-10 00:50:10"/>
    <s v="2023-03-31 01:47:59"/>
    <s v="1979-10-25"/>
    <s v="NULL"/>
    <s v="NULL"/>
  </r>
  <r>
    <s v="355268"/>
    <s v="180342"/>
    <s v="3307112912071672"/>
    <s v="6"/>
    <s v="NIDA KURNIA AL KHUSNA"/>
    <s v="3307116901100003"/>
    <s v="3"/>
    <s v="2"/>
    <n v="14"/>
    <x v="0"/>
    <x v="1"/>
    <x v="0"/>
    <x v="2"/>
    <s v="1"/>
    <s v="NULL"/>
    <s v="1"/>
    <s v="3"/>
    <s v="NULL"/>
    <s v="NULL"/>
    <s v="00"/>
    <s v="0"/>
    <s v="NULL"/>
    <x v="1"/>
    <s v="04"/>
    <s v="1"/>
    <x v="0"/>
    <s v="2"/>
    <s v="2"/>
    <s v="NULL"/>
    <s v="NULL"/>
    <s v="1"/>
    <s v="10"/>
    <s v="1"/>
    <s v="NULL"/>
    <s v="2023"/>
    <s v="NULL"/>
    <s v="2023-03-31 01:53:54"/>
    <s v="2023-03-31 01:53:54"/>
    <s v="2010-01-29"/>
    <s v="NULL"/>
    <s v="NULL"/>
  </r>
  <r>
    <s v="321894"/>
    <s v="180343"/>
    <s v="3307112912071877"/>
    <s v="1"/>
    <s v="MUSHONEF"/>
    <s v="3307110107670040"/>
    <s v="1"/>
    <s v="1"/>
    <n v="57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4"/>
    <s v="4"/>
    <s v="1"/>
    <s v="10"/>
    <s v="1"/>
    <s v="NULL"/>
    <s v="NULL"/>
    <s v="NULL"/>
    <s v="2022-03-10 00:50:10"/>
    <s v="2023-03-31 01:59:41"/>
    <s v="1967-07-01"/>
    <s v="NULL"/>
    <s v="NULL"/>
  </r>
  <r>
    <s v="321896"/>
    <s v="180343"/>
    <s v="3307112912071877"/>
    <s v="3"/>
    <s v="MUHAMMAD ILHAM SETYAWAN"/>
    <s v="3307111208020003"/>
    <s v="3"/>
    <s v="1"/>
    <n v="22"/>
    <x v="0"/>
    <x v="0"/>
    <x v="0"/>
    <x v="3"/>
    <s v="1"/>
    <s v="NULL"/>
    <s v="1"/>
    <s v="13"/>
    <s v="NULL"/>
    <s v="NULL"/>
    <s v="00"/>
    <s v="0"/>
    <s v="5"/>
    <x v="1"/>
    <s v="10"/>
    <s v="2"/>
    <x v="5"/>
    <s v="2"/>
    <s v="2"/>
    <s v="NULL"/>
    <s v="NULL"/>
    <s v="1"/>
    <s v="10"/>
    <s v="1"/>
    <s v="NULL"/>
    <s v="NULL"/>
    <s v="NULL"/>
    <s v="2022-03-10 00:50:10"/>
    <s v="2023-03-31 02:01:07"/>
    <s v="2002-08-12"/>
    <s v="NULL"/>
    <s v="NULL"/>
  </r>
  <r>
    <s v="321897"/>
    <s v="180343"/>
    <s v="3307112912071877"/>
    <s v="4"/>
    <s v="MUHAMMAD KAVAKA ASYRAV NAFA"/>
    <s v="3307112602090001"/>
    <s v="3"/>
    <s v="1"/>
    <n v="15"/>
    <x v="0"/>
    <x v="0"/>
    <x v="0"/>
    <x v="2"/>
    <s v="1"/>
    <s v="NULL"/>
    <s v="1"/>
    <s v="3"/>
    <s v="NULL"/>
    <s v="NULL"/>
    <s v="00"/>
    <s v="0"/>
    <s v="5"/>
    <x v="1"/>
    <s v="04"/>
    <s v="2"/>
    <x v="0"/>
    <s v="2"/>
    <s v="2"/>
    <s v="NULL"/>
    <s v="NULL"/>
    <s v="1"/>
    <s v="10"/>
    <s v="1"/>
    <s v="NULL"/>
    <s v="NULL"/>
    <s v="NULL"/>
    <s v="2022-03-10 00:50:10"/>
    <s v="2023-03-31 02:01:31"/>
    <s v="2009-02-26"/>
    <s v="NULL"/>
    <s v="NULL"/>
  </r>
  <r>
    <s v="321895"/>
    <s v="180343"/>
    <s v="3307112912071877"/>
    <s v="2"/>
    <s v="MAESAROH"/>
    <s v="3307115402770002"/>
    <s v="2"/>
    <s v="2"/>
    <n v="47"/>
    <x v="0"/>
    <x v="0"/>
    <x v="0"/>
    <x v="0"/>
    <s v="2"/>
    <s v="1"/>
    <s v="1"/>
    <s v="4"/>
    <s v="2"/>
    <s v="7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3-10 00:50:10"/>
    <s v="2023-03-31 02:00:29"/>
    <s v="1977-02-14"/>
    <s v="NULL"/>
    <s v="NULL"/>
  </r>
  <r>
    <s v="321903"/>
    <s v="180344"/>
    <s v="3307112912071879"/>
    <s v="2"/>
    <s v="KOKO ALIMURSODO"/>
    <s v="3307112511970002"/>
    <s v="3"/>
    <s v="1"/>
    <n v="26"/>
    <x v="0"/>
    <x v="0"/>
    <x v="0"/>
    <x v="0"/>
    <s v="1"/>
    <s v="NULL"/>
    <s v="1"/>
    <s v="5"/>
    <s v="NULL"/>
    <s v="NULL"/>
    <s v="00"/>
    <s v="0"/>
    <s v="NULL"/>
    <x v="0"/>
    <s v="07"/>
    <s v="8"/>
    <x v="2"/>
    <s v="2"/>
    <s v="1"/>
    <s v="12"/>
    <s v="8"/>
    <s v="1"/>
    <s v="10"/>
    <s v="1"/>
    <s v="NULL"/>
    <s v="NULL"/>
    <s v="NULL"/>
    <s v="2022-03-10 00:50:10"/>
    <s v="2023-03-31 02:06:45"/>
    <s v="1997-11-25"/>
    <s v="NULL"/>
    <s v="NULL"/>
  </r>
  <r>
    <s v="321902"/>
    <s v="180344"/>
    <s v="3307112912071879"/>
    <s v="1"/>
    <s v="PONIAH"/>
    <s v="3307115507680003"/>
    <s v="1"/>
    <s v="2"/>
    <n v="56"/>
    <x v="0"/>
    <x v="0"/>
    <x v="0"/>
    <x v="0"/>
    <s v="3"/>
    <s v="1"/>
    <s v="1"/>
    <s v="4"/>
    <s v="NULL"/>
    <s v="NULL"/>
    <s v="00"/>
    <s v="0"/>
    <s v="NULL"/>
    <x v="0"/>
    <s v="01"/>
    <s v="8"/>
    <x v="0"/>
    <s v="2"/>
    <s v="1"/>
    <s v="12"/>
    <s v="2"/>
    <s v="1"/>
    <s v="10"/>
    <s v="1"/>
    <s v="NULL"/>
    <s v="NULL"/>
    <s v="NULL"/>
    <s v="2022-03-10 00:50:10"/>
    <s v="2023-03-31 02:05:58"/>
    <s v="1968-07-15"/>
    <s v="NULL"/>
    <s v="NULL"/>
  </r>
  <r>
    <s v="321917"/>
    <s v="180345"/>
    <s v="3307112912072288"/>
    <s v="NULL"/>
    <s v="DULHOPAR"/>
    <s v="3307113012350002"/>
    <s v="NULL"/>
    <s v="1"/>
    <n v="88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3"/>
    <s v="1935-12-30"/>
    <s v="NULL"/>
    <s v="NULL"/>
  </r>
  <r>
    <s v="321922"/>
    <s v="180346"/>
    <s v="3307112912072907"/>
    <s v="1"/>
    <s v="MANAP"/>
    <s v="3307110701730002"/>
    <s v="1"/>
    <s v="1"/>
    <n v="51"/>
    <x v="0"/>
    <x v="0"/>
    <x v="0"/>
    <x v="0"/>
    <s v="2"/>
    <s v="1"/>
    <s v="1"/>
    <s v="4"/>
    <s v="NULL"/>
    <s v="NULL"/>
    <s v="00"/>
    <s v="0"/>
    <s v="NULL"/>
    <x v="0"/>
    <s v="01"/>
    <s v="8"/>
    <x v="0"/>
    <s v="2"/>
    <s v="1"/>
    <s v="11"/>
    <s v="4"/>
    <s v="1"/>
    <s v="10"/>
    <s v="1"/>
    <s v="NULL"/>
    <s v="NULL"/>
    <s v="NULL"/>
    <s v="2022-03-10 00:50:10"/>
    <s v="2023-03-31 02:12:51"/>
    <s v="1973-01-07"/>
    <s v="NULL"/>
    <s v="NULL"/>
  </r>
  <r>
    <s v="321925"/>
    <s v="180346"/>
    <s v="3307112912072907"/>
    <s v="3"/>
    <s v="WAHYU SETYO BUDI"/>
    <s v="3307112607030002"/>
    <s v="3"/>
    <s v="1"/>
    <n v="21"/>
    <x v="0"/>
    <x v="0"/>
    <x v="0"/>
    <x v="3"/>
    <s v="1"/>
    <s v="NULL"/>
    <s v="1"/>
    <s v="7"/>
    <s v="NULL"/>
    <s v="NULL"/>
    <s v="00"/>
    <s v="0"/>
    <s v="NULL"/>
    <x v="1"/>
    <s v="10"/>
    <s v="1"/>
    <x v="2"/>
    <s v="2"/>
    <s v="2"/>
    <s v="NULL"/>
    <s v="NULL"/>
    <s v="1"/>
    <s v="10"/>
    <s v="1"/>
    <s v="NULL"/>
    <s v="NULL"/>
    <s v="NULL"/>
    <s v="2022-03-10 00:50:10"/>
    <s v="2023-03-31 02:14:33"/>
    <s v="2003-07-26"/>
    <s v="NULL"/>
    <s v="NULL"/>
  </r>
  <r>
    <s v="321923"/>
    <s v="180346"/>
    <s v="3307112912072907"/>
    <s v="2"/>
    <s v="BARYATI"/>
    <s v="3307116006760003"/>
    <s v="2"/>
    <s v="2"/>
    <n v="48"/>
    <x v="0"/>
    <x v="0"/>
    <x v="0"/>
    <x v="0"/>
    <s v="2"/>
    <s v="1"/>
    <s v="1"/>
    <s v="4"/>
    <s v="2"/>
    <s v="7"/>
    <s v="00"/>
    <s v="0"/>
    <s v="NULL"/>
    <x v="0"/>
    <s v="01"/>
    <s v="8"/>
    <x v="0"/>
    <s v="2"/>
    <s v="2"/>
    <s v="NULL"/>
    <s v="NULL"/>
    <s v="1"/>
    <s v="10"/>
    <s v="1"/>
    <s v="NULL"/>
    <s v="NULL"/>
    <s v="NULL"/>
    <s v="2022-03-10 00:50:10"/>
    <s v="2023-03-31 02:13:45"/>
    <s v="1976-06-20"/>
    <s v="NULL"/>
    <s v="NULL"/>
  </r>
  <r>
    <s v="321924"/>
    <s v="180346"/>
    <s v="3307112912072907"/>
    <s v="4"/>
    <s v="NAYSILLA ALYA ALIFA"/>
    <s v="3307116305120001"/>
    <s v="3"/>
    <s v="2"/>
    <n v="12"/>
    <x v="0"/>
    <x v="1"/>
    <x v="1"/>
    <x v="1"/>
    <s v="1"/>
    <s v="NULL"/>
    <s v="1"/>
    <s v="1"/>
    <s v="NULL"/>
    <s v="NULL"/>
    <s v="00"/>
    <s v="0"/>
    <s v="NULL"/>
    <x v="1"/>
    <s v="01"/>
    <s v="3"/>
    <x v="1"/>
    <s v="2"/>
    <s v="2"/>
    <s v="NULL"/>
    <s v="NULL"/>
    <s v="1"/>
    <s v="10"/>
    <s v="1"/>
    <s v="NULL"/>
    <s v="NULL"/>
    <s v="NULL"/>
    <s v="2022-03-10 00:50:10"/>
    <s v="2023-03-31 02:15:13"/>
    <s v="2012-05-23"/>
    <s v="NULL"/>
    <s v="NULL"/>
  </r>
  <r>
    <s v="321931"/>
    <s v="180347"/>
    <s v="3307112912073295"/>
    <s v="3"/>
    <s v="M RAKA NAZIF PRATAMA"/>
    <s v="3307111408070002"/>
    <s v="3"/>
    <s v="1"/>
    <n v="17"/>
    <x v="0"/>
    <x v="0"/>
    <x v="0"/>
    <x v="4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3-31 02:20:59"/>
    <s v="2007-08-14"/>
    <s v="NULL"/>
    <s v="NULL"/>
  </r>
  <r>
    <s v="321928"/>
    <s v="180347"/>
    <s v="3307112912073295"/>
    <s v="1"/>
    <s v="MUSAFAK"/>
    <s v="3307112002790002"/>
    <s v="1"/>
    <s v="1"/>
    <n v="45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3-31 02:20:27"/>
    <s v="1979-02-20"/>
    <s v="NULL"/>
    <s v="NULL"/>
  </r>
  <r>
    <s v="321929"/>
    <s v="180347"/>
    <s v="3307112912073295"/>
    <s v="2"/>
    <s v="ADE SUPRIYATI"/>
    <s v="3307114607840003"/>
    <s v="2"/>
    <s v="2"/>
    <n v="40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3-31 02:20:42"/>
    <s v="1984-07-06"/>
    <s v="NULL"/>
    <s v="NULL"/>
  </r>
  <r>
    <s v="321930"/>
    <s v="180347"/>
    <s v="3307112912073295"/>
    <s v="4"/>
    <s v="FARIKHA NADJA AULIA"/>
    <s v="3307115101160003"/>
    <s v="3"/>
    <s v="2"/>
    <n v="8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3-31 02:21:14"/>
    <s v="2016-01-11"/>
    <s v="NULL"/>
    <s v="NULL"/>
  </r>
  <r>
    <s v="321932"/>
    <s v="180348"/>
    <s v="3307112912073488"/>
    <s v="NULL"/>
    <s v="DAWAM"/>
    <s v="3307111003430003"/>
    <s v="NULL"/>
    <s v="1"/>
    <n v="81"/>
    <x v="0"/>
    <x v="1"/>
    <x v="1"/>
    <x v="0"/>
    <s v="4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43-03-10"/>
    <s v="NULL"/>
    <s v="NULL"/>
  </r>
  <r>
    <s v="321937"/>
    <s v="180349"/>
    <s v="3307110206090002"/>
    <s v="NULL"/>
    <s v="M. ZARIF"/>
    <s v="3307110206420003"/>
    <s v="NULL"/>
    <s v="1"/>
    <n v="82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42-06-02"/>
    <s v="NULL"/>
    <s v="NULL"/>
  </r>
  <r>
    <s v="321938"/>
    <s v="180349"/>
    <s v="3307110206090002"/>
    <s v="NULL"/>
    <s v="WATINAH"/>
    <s v="3307114712470004"/>
    <s v="NULL"/>
    <s v="2"/>
    <n v="76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47-12-07"/>
    <s v="NULL"/>
    <s v="NULL"/>
  </r>
  <r>
    <s v="321939"/>
    <s v="180349"/>
    <s v="3307110206090002"/>
    <s v="NULL"/>
    <s v="ANIS KURNIA ELVIKI"/>
    <s v="3307116302870009"/>
    <s v="NULL"/>
    <s v="2"/>
    <n v="37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87-02-23"/>
    <s v="NULL"/>
    <s v="NULL"/>
  </r>
  <r>
    <s v="321940"/>
    <s v="180350"/>
    <s v="3307110207140001"/>
    <s v="NULL"/>
    <s v="SUPANTO"/>
    <s v="3307110511850002"/>
    <s v="NULL"/>
    <s v="1"/>
    <n v="38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85-11-05"/>
    <s v="NULL"/>
    <s v="NULL"/>
  </r>
  <r>
    <s v="321942"/>
    <s v="180350"/>
    <s v="3307110207140001"/>
    <s v="NULL"/>
    <s v="RIZAL RAMLI"/>
    <s v="3307112012170001"/>
    <s v="NULL"/>
    <s v="1"/>
    <n v="6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2017-12-20"/>
    <s v="NULL"/>
    <s v="NULL"/>
  </r>
  <r>
    <s v="321943"/>
    <s v="180350"/>
    <s v="3307110207140001"/>
    <s v="NULL"/>
    <s v="IBNU HAIDAR"/>
    <s v="3307113105140002"/>
    <s v="NULL"/>
    <s v="1"/>
    <n v="10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2014-05-31"/>
    <s v="NULL"/>
    <s v="NULL"/>
  </r>
  <r>
    <s v="321941"/>
    <s v="180350"/>
    <s v="3307110207140001"/>
    <s v="NULL"/>
    <s v="RITA HARINI"/>
    <s v="3307115501940004"/>
    <s v="NULL"/>
    <s v="2"/>
    <n v="30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94-01-15"/>
    <s v="NULL"/>
    <s v="NULL"/>
  </r>
  <r>
    <s v="321949"/>
    <s v="180351"/>
    <s v="3307111010180004"/>
    <s v="3"/>
    <s v="MUHAMMAD ASRAF DAFA BARIZI"/>
    <s v="3307112507190001"/>
    <s v="3"/>
    <s v="1"/>
    <n v="5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10"/>
    <s v="2023-01-19 00:39:49"/>
    <s v="2019-07-25"/>
    <s v="NULL"/>
    <s v="NULL"/>
  </r>
  <r>
    <s v="321947"/>
    <s v="180351"/>
    <s v="3307111010180004"/>
    <s v="1"/>
    <s v="AHMAD MUSAFAK"/>
    <s v="3307112901790004"/>
    <s v="1"/>
    <s v="1"/>
    <n v="45"/>
    <x v="0"/>
    <x v="0"/>
    <x v="0"/>
    <x v="0"/>
    <s v="2"/>
    <s v="1"/>
    <s v="1"/>
    <s v="13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3-10 00:50:10"/>
    <s v="2023-01-19 00:36:39"/>
    <s v="1979-01-29"/>
    <s v="NULL"/>
    <s v="NULL"/>
  </r>
  <r>
    <s v="321948"/>
    <s v="180351"/>
    <s v="3307111010180004"/>
    <s v="2"/>
    <s v="WALTIYAH"/>
    <s v="3307114303970005"/>
    <s v="2"/>
    <s v="2"/>
    <n v="27"/>
    <x v="0"/>
    <x v="0"/>
    <x v="0"/>
    <x v="0"/>
    <s v="2"/>
    <s v="1"/>
    <s v="1"/>
    <s v="5"/>
    <s v="2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10"/>
    <s v="2023-01-19 00:38:03"/>
    <s v="1997-03-30"/>
    <s v="NULL"/>
    <s v="NULL"/>
  </r>
  <r>
    <s v="321950"/>
    <s v="180352"/>
    <s v="3307111101160001"/>
    <s v="NULL"/>
    <s v="KHAFIDHIN"/>
    <s v="3307111709880004"/>
    <s v="NULL"/>
    <s v="1"/>
    <n v="36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88-09-17"/>
    <s v="NULL"/>
    <s v="NULL"/>
  </r>
  <r>
    <s v="321952"/>
    <s v="180352"/>
    <s v="3307111101160001"/>
    <s v="NULL"/>
    <s v="ASYIFA ANINDYA PUTRI"/>
    <s v="3307114302160002"/>
    <s v="NULL"/>
    <s v="2"/>
    <n v="8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2016-02-03"/>
    <s v="NULL"/>
    <s v="NULL"/>
  </r>
  <r>
    <s v="321951"/>
    <s v="180352"/>
    <s v="3307111101160001"/>
    <s v="NULL"/>
    <s v="MARFIYAH HAMBARWATI"/>
    <s v="3307117108930001"/>
    <s v="NULL"/>
    <s v="2"/>
    <n v="31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93-08-31"/>
    <s v="NULL"/>
    <s v="NULL"/>
  </r>
  <r>
    <s v="321958"/>
    <s v="180353"/>
    <s v="3307111701190009"/>
    <s v="1"/>
    <s v="AHMAD QOSIM"/>
    <s v="3307110912810004"/>
    <s v="1"/>
    <s v="1"/>
    <n v="42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1"/>
    <s v="7"/>
    <s v="1"/>
    <s v="10"/>
    <s v="1"/>
    <s v="NULL"/>
    <s v="NULL"/>
    <s v="NULL"/>
    <s v="2022-03-10 00:50:10"/>
    <s v="2023-01-19 00:51:31"/>
    <s v="1981-12-09"/>
    <s v="NULL"/>
    <s v="NULL"/>
  </r>
  <r>
    <s v="321959"/>
    <s v="180353"/>
    <s v="3307111701190009"/>
    <s v="2"/>
    <s v="NUR FATIMAH"/>
    <s v="3307117009830004"/>
    <s v="2"/>
    <s v="2"/>
    <n v="41"/>
    <x v="0"/>
    <x v="0"/>
    <x v="0"/>
    <x v="0"/>
    <s v="2"/>
    <s v="1"/>
    <s v="1"/>
    <s v="4"/>
    <s v="2"/>
    <s v="NULL"/>
    <s v="00"/>
    <s v="0"/>
    <s v="5"/>
    <x v="0"/>
    <s v="07"/>
    <s v="8"/>
    <x v="2"/>
    <s v="2"/>
    <s v="1"/>
    <s v="12"/>
    <s v="4"/>
    <s v="1"/>
    <s v="10"/>
    <s v="1"/>
    <s v="NULL"/>
    <s v="NULL"/>
    <s v="NULL"/>
    <s v="2022-03-10 00:50:10"/>
    <s v="2023-01-19 00:52:33"/>
    <s v="1983-09-30"/>
    <s v="NULL"/>
    <s v="NULL"/>
  </r>
  <r>
    <s v="321961"/>
    <s v="180354"/>
    <s v="3307111712130005"/>
    <s v="NULL"/>
    <s v="ARIF SETIO NUGROHO"/>
    <s v="3307111806840006"/>
    <s v="NULL"/>
    <s v="1"/>
    <n v="40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84-06-18"/>
    <s v="NULL"/>
    <s v="NULL"/>
  </r>
  <r>
    <s v="321964"/>
    <s v="180354"/>
    <s v="3307111712130005"/>
    <s v="NULL"/>
    <s v="EVANDIYO SADILA RAHMAN"/>
    <s v="3307112010130006"/>
    <s v="NULL"/>
    <s v="1"/>
    <n v="10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2013-10-20"/>
    <s v="NULL"/>
    <s v="NULL"/>
  </r>
  <r>
    <s v="321963"/>
    <s v="180354"/>
    <s v="3307111712130005"/>
    <s v="NULL"/>
    <s v="KHOIRIL MAGHFIROH"/>
    <s v="3307114809180001"/>
    <s v="NULL"/>
    <s v="2"/>
    <n v="6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2018-09-08"/>
    <s v="NULL"/>
    <s v="NULL"/>
  </r>
  <r>
    <s v="321962"/>
    <s v="180354"/>
    <s v="3307111712130005"/>
    <s v="NULL"/>
    <s v="ISTIFATUN NIKMAH"/>
    <s v="3307136606930002"/>
    <s v="NULL"/>
    <s v="2"/>
    <n v="31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93-06-26"/>
    <s v="NULL"/>
    <s v="NULL"/>
  </r>
  <r>
    <s v="321967"/>
    <s v="180355"/>
    <s v="3307111810170004"/>
    <s v="4"/>
    <s v="MUHAMMAD FAHRIAL KHILMI YUN'AM"/>
    <s v="3307111101050002"/>
    <s v="NULL"/>
    <s v="1"/>
    <n v="19"/>
    <x v="0"/>
    <x v="0"/>
    <x v="0"/>
    <x v="3"/>
    <s v="1"/>
    <s v="NULL"/>
    <s v="1"/>
    <s v="3"/>
    <s v="NULL"/>
    <s v="NULL"/>
    <s v="01"/>
    <s v="0"/>
    <s v="5"/>
    <x v="1"/>
    <s v="06"/>
    <s v="3"/>
    <x v="4"/>
    <s v="2"/>
    <s v="1"/>
    <s v="09"/>
    <s v="8"/>
    <s v="1"/>
    <s v="10"/>
    <s v="1"/>
    <s v="NULL"/>
    <s v="NULL"/>
    <s v="NULL"/>
    <s v="2022-03-10 00:50:10"/>
    <s v="2023-01-19 01:02:17"/>
    <s v="2005-01-11"/>
    <s v="NULL"/>
    <s v="NULL"/>
  </r>
  <r>
    <s v="321965"/>
    <s v="180355"/>
    <s v="3307111810170004"/>
    <s v="1"/>
    <s v="ACHMAD"/>
    <s v="3307113012700005"/>
    <s v="1"/>
    <s v="1"/>
    <n v="53"/>
    <x v="0"/>
    <x v="0"/>
    <x v="0"/>
    <x v="0"/>
    <s v="2"/>
    <s v="1"/>
    <s v="1"/>
    <s v="5"/>
    <s v="NULL"/>
    <s v="NULL"/>
    <s v="00"/>
    <s v="0"/>
    <s v="5"/>
    <x v="0"/>
    <s v="01"/>
    <s v="8"/>
    <x v="0"/>
    <s v="2"/>
    <s v="1"/>
    <s v="09"/>
    <s v="2"/>
    <s v="1"/>
    <s v="10"/>
    <s v="1"/>
    <s v="NULL"/>
    <s v="NULL"/>
    <s v="NULL"/>
    <s v="2022-03-10 00:50:10"/>
    <s v="2023-01-19 01:02:17"/>
    <s v="1970-12-30"/>
    <s v="NULL"/>
    <s v="NULL"/>
  </r>
  <r>
    <s v="321970"/>
    <s v="180355"/>
    <s v="3307111810170004"/>
    <s v="6"/>
    <s v="SAONAH"/>
    <s v="3307114107400068"/>
    <s v="6"/>
    <s v="2"/>
    <n v="84"/>
    <x v="0"/>
    <x v="1"/>
    <x v="1"/>
    <x v="0"/>
    <s v="4"/>
    <s v="NULL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10"/>
    <s v="2023-01-19 01:04:12"/>
    <s v="1940-07-01"/>
    <s v="NULL"/>
    <s v="NULL"/>
  </r>
  <r>
    <s v="321968"/>
    <s v="180355"/>
    <s v="3307111810170004"/>
    <s v="3"/>
    <s v="INTAN RISQI MUTIA INSANI"/>
    <s v="3307114402000004"/>
    <s v="3"/>
    <s v="2"/>
    <n v="24"/>
    <x v="0"/>
    <x v="0"/>
    <x v="0"/>
    <x v="0"/>
    <s v="1"/>
    <s v="NULL"/>
    <s v="1"/>
    <s v="15"/>
    <s v="NULL"/>
    <s v="NULL"/>
    <s v="00"/>
    <s v="0"/>
    <s v="5"/>
    <x v="1"/>
    <s v="10"/>
    <s v="7"/>
    <x v="2"/>
    <s v="2"/>
    <s v="1"/>
    <s v="09"/>
    <s v="8"/>
    <s v="1"/>
    <s v="10"/>
    <s v="1"/>
    <s v="NULL"/>
    <s v="NULL"/>
    <s v="NULL"/>
    <s v="2022-03-10 00:50:10"/>
    <s v="2023-01-19 01:02:17"/>
    <s v="2000-02-04"/>
    <s v="NULL"/>
    <s v="NULL"/>
  </r>
  <r>
    <s v="321969"/>
    <s v="180355"/>
    <s v="3307111810170004"/>
    <s v="5"/>
    <s v="SALITSA ANINDIYA MAULIDA"/>
    <s v="3307114602110001"/>
    <s v="1"/>
    <s v="2"/>
    <n v="13"/>
    <x v="0"/>
    <x v="1"/>
    <x v="1"/>
    <x v="2"/>
    <s v="1"/>
    <s v="NULL"/>
    <s v="1"/>
    <s v="1"/>
    <s v="NULL"/>
    <s v="NULL"/>
    <s v="00"/>
    <s v="0"/>
    <s v="5"/>
    <x v="0"/>
    <s v="NULL"/>
    <s v="6"/>
    <x v="1"/>
    <s v="2"/>
    <s v="2"/>
    <s v="NULL"/>
    <s v="NULL"/>
    <s v="1"/>
    <s v="10"/>
    <s v="1"/>
    <s v="NULL"/>
    <s v="NULL"/>
    <s v="NULL"/>
    <s v="2022-03-10 00:50:10"/>
    <s v="2023-01-19 01:03:17"/>
    <s v="2011-02-06"/>
    <s v="NULL"/>
    <s v="NULL"/>
  </r>
  <r>
    <s v="321966"/>
    <s v="180355"/>
    <s v="3307111810170004"/>
    <s v="2"/>
    <s v="NUR INAYAH"/>
    <s v="3307115112780003"/>
    <s v="2"/>
    <s v="2"/>
    <n v="45"/>
    <x v="0"/>
    <x v="0"/>
    <x v="0"/>
    <x v="0"/>
    <s v="2"/>
    <s v="1"/>
    <s v="1"/>
    <s v="5"/>
    <s v="2"/>
    <s v="NULL"/>
    <s v="00"/>
    <s v="0"/>
    <s v="5"/>
    <x v="0"/>
    <s v="07"/>
    <s v="8"/>
    <x v="2"/>
    <s v="2"/>
    <s v="1"/>
    <s v="09"/>
    <s v="8"/>
    <s v="1"/>
    <s v="10"/>
    <s v="1"/>
    <s v="NULL"/>
    <s v="NULL"/>
    <s v="NULL"/>
    <s v="2022-03-10 00:50:10"/>
    <s v="2023-01-19 01:02:17"/>
    <s v="1978-12-11"/>
    <s v="NULL"/>
    <s v="NULL"/>
  </r>
  <r>
    <s v="321973"/>
    <s v="180356"/>
    <s v="3307111904120002"/>
    <s v="2"/>
    <s v="MUHAMMAD ARVINO NAZRIL RASYAAD"/>
    <s v="3307110608160002"/>
    <s v="NULL"/>
    <s v="1"/>
    <n v="8"/>
    <x v="0"/>
    <x v="1"/>
    <x v="1"/>
    <x v="1"/>
    <s v="1"/>
    <s v="NULL"/>
    <s v="1"/>
    <s v="1"/>
    <s v="NULL"/>
    <s v="NULL"/>
    <s v="00"/>
    <s v="0"/>
    <s v="5"/>
    <x v="1"/>
    <s v="NULL"/>
    <s v="NULL"/>
    <x v="1"/>
    <s v="2"/>
    <s v="2"/>
    <s v="NULL"/>
    <s v="NULL"/>
    <s v="1"/>
    <s v="10"/>
    <s v="1"/>
    <s v="NULL"/>
    <s v="NULL"/>
    <s v="NULL"/>
    <s v="2022-03-10 00:50:10"/>
    <s v="2022-03-24 13:58:32"/>
    <s v="2016-08-06"/>
    <s v="NULL"/>
    <s v="NULL"/>
  </r>
  <r>
    <s v="321971"/>
    <s v="180356"/>
    <s v="3307111904120002"/>
    <s v="4"/>
    <s v="MUHAMAD AZIZ"/>
    <s v="3307110712750002"/>
    <s v="2"/>
    <s v="1"/>
    <n v="48"/>
    <x v="0"/>
    <x v="0"/>
    <x v="0"/>
    <x v="0"/>
    <s v="2"/>
    <s v="2"/>
    <s v="1"/>
    <s v="4"/>
    <s v="NULL"/>
    <s v="NULL"/>
    <s v="00"/>
    <s v="0"/>
    <s v="5"/>
    <x v="0"/>
    <s v="01"/>
    <s v="6"/>
    <x v="0"/>
    <s v="2"/>
    <s v="1"/>
    <s v="22"/>
    <s v="NULL"/>
    <s v="1"/>
    <s v="10"/>
    <s v="1"/>
    <s v="NULL"/>
    <s v="NULL"/>
    <s v="NULL"/>
    <s v="2022-03-10 00:50:10"/>
    <s v="2022-03-24 14:01:54"/>
    <s v="1975-12-07"/>
    <s v="NULL"/>
    <s v="NULL"/>
  </r>
  <r>
    <s v="321974"/>
    <s v="180356"/>
    <s v="3307111904120002"/>
    <s v="1"/>
    <s v="ZERA ANINDYA NAORIN"/>
    <s v="3307114308120003"/>
    <s v="3"/>
    <s v="2"/>
    <n v="12"/>
    <x v="0"/>
    <x v="1"/>
    <x v="1"/>
    <x v="1"/>
    <s v="1"/>
    <s v="NULL"/>
    <s v="1"/>
    <s v="1"/>
    <s v="NULL"/>
    <s v="NULL"/>
    <s v="00"/>
    <s v="0"/>
    <s v="5"/>
    <x v="1"/>
    <s v="01"/>
    <s v="1"/>
    <x v="1"/>
    <s v="2"/>
    <s v="2"/>
    <s v="NULL"/>
    <s v="NULL"/>
    <s v="1"/>
    <s v="10"/>
    <s v="1"/>
    <s v="NULL"/>
    <s v="NULL"/>
    <s v="NULL"/>
    <s v="2022-03-10 00:50:10"/>
    <s v="2022-03-24 13:56:36"/>
    <s v="2012-08-03"/>
    <s v="NULL"/>
    <s v="NULL"/>
  </r>
  <r>
    <s v="321972"/>
    <s v="180356"/>
    <s v="3307111904120002"/>
    <s v="3"/>
    <s v="ASRIFAH"/>
    <s v="3307115709770002"/>
    <s v="2"/>
    <s v="2"/>
    <n v="47"/>
    <x v="0"/>
    <x v="0"/>
    <x v="0"/>
    <x v="0"/>
    <s v="2"/>
    <s v="2"/>
    <s v="1"/>
    <s v="4"/>
    <s v="2"/>
    <s v="NULL"/>
    <s v="00"/>
    <s v="0"/>
    <s v="5"/>
    <x v="0"/>
    <s v="07"/>
    <s v="3"/>
    <x v="2"/>
    <s v="2"/>
    <s v="2"/>
    <s v="NULL"/>
    <s v="NULL"/>
    <s v="1"/>
    <s v="10"/>
    <s v="1"/>
    <s v="NULL"/>
    <s v="NULL"/>
    <s v="NULL"/>
    <s v="2022-03-10 00:50:10"/>
    <s v="2022-03-24 14:00:03"/>
    <s v="1977-09-17"/>
    <s v="NULL"/>
    <s v="NULL"/>
  </r>
  <r>
    <s v="321975"/>
    <s v="180357"/>
    <s v="3307112203180002"/>
    <s v="NULL"/>
    <s v="MIZANUL AHKAM"/>
    <s v="3307111706880006"/>
    <s v="NULL"/>
    <s v="1"/>
    <n v="36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88-06-17"/>
    <s v="NULL"/>
    <s v="NULL"/>
  </r>
  <r>
    <s v="321978"/>
    <s v="180357"/>
    <s v="3307112203180002"/>
    <s v="NULL"/>
    <s v="MUHAMMAD GHIYAS AZHAR"/>
    <s v="3307112009100001"/>
    <s v="NULL"/>
    <s v="1"/>
    <n v="14"/>
    <x v="0"/>
    <x v="1"/>
    <x v="0"/>
    <x v="2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2010-09-20"/>
    <s v="NULL"/>
    <s v="NULL"/>
  </r>
  <r>
    <s v="321979"/>
    <s v="180357"/>
    <s v="3307112203180002"/>
    <s v="NULL"/>
    <s v="MUHAMMAD ARSAKHA VIRENDRA SAFWAN"/>
    <s v="3307112803190002"/>
    <s v="NULL"/>
    <s v="1"/>
    <n v="5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28 06:46:21"/>
    <s v="2019-03-28"/>
    <s v="NULL"/>
    <s v="NULL"/>
  </r>
  <r>
    <s v="321977"/>
    <s v="180357"/>
    <s v="3307112203180002"/>
    <s v="NULL"/>
    <s v="FATIKHATUL FAZA ARISKA AZAHRA"/>
    <s v="3307114806050002"/>
    <s v="NULL"/>
    <s v="2"/>
    <n v="19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2005-06-08"/>
    <s v="NULL"/>
    <s v="NULL"/>
  </r>
  <r>
    <s v="321980"/>
    <s v="180357"/>
    <s v="3307112203180002"/>
    <s v="NULL"/>
    <s v="NUKIYAH"/>
    <s v="3307114812530002"/>
    <s v="NULL"/>
    <s v="2"/>
    <n v="70"/>
    <x v="0"/>
    <x v="1"/>
    <x v="1"/>
    <x v="0"/>
    <s v="4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53-12-08"/>
    <s v="NULL"/>
    <s v="NULL"/>
  </r>
  <r>
    <s v="321976"/>
    <s v="180357"/>
    <s v="3307112203180002"/>
    <s v="NULL"/>
    <s v="SUPRAPTI"/>
    <s v="3307114909800006"/>
    <s v="NULL"/>
    <s v="2"/>
    <n v="44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80-09-09"/>
    <s v="NULL"/>
    <s v="NULL"/>
  </r>
  <r>
    <s v="321982"/>
    <s v="180358"/>
    <s v="3307112405190002"/>
    <s v="NULL"/>
    <s v="LADINA SELLY NAFERRA"/>
    <s v="3307035009910007"/>
    <s v="NULL"/>
    <s v="2"/>
    <n v="33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91-09-10"/>
    <s v="NULL"/>
    <s v="NULL"/>
  </r>
  <r>
    <s v="321981"/>
    <s v="180358"/>
    <s v="3307112405190002"/>
    <s v="NULL"/>
    <s v="MUHAMAD YAHYA"/>
    <s v="3307112112890001"/>
    <s v="NULL"/>
    <s v="1"/>
    <n v="34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89-12-21"/>
    <s v="NULL"/>
    <s v="NULL"/>
  </r>
  <r>
    <s v="321983"/>
    <s v="180358"/>
    <s v="3307112405190002"/>
    <s v="NULL"/>
    <s v="NIKI FEODORA MUHLA"/>
    <s v="3307114910190001"/>
    <s v="NULL"/>
    <s v="2"/>
    <n v="4"/>
    <x v="1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2019-10-09"/>
    <s v="NULL"/>
    <s v="NULL"/>
  </r>
  <r>
    <s v="321986"/>
    <s v="180359"/>
    <s v="3307112501130001"/>
    <s v="NULL"/>
    <s v="MILADIES STANYA RAHMA"/>
    <s v="3305215009120002"/>
    <s v="NULL"/>
    <s v="2"/>
    <n v="12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2012-09-10"/>
    <s v="NULL"/>
    <s v="NULL"/>
  </r>
  <r>
    <s v="321985"/>
    <s v="180359"/>
    <s v="3307112501130001"/>
    <s v="NULL"/>
    <s v="MARWATI"/>
    <s v="3305215905780003"/>
    <s v="NULL"/>
    <s v="2"/>
    <n v="46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78-05-19"/>
    <s v="NULL"/>
    <s v="NULL"/>
  </r>
  <r>
    <s v="321984"/>
    <s v="180359"/>
    <s v="3307112501130001"/>
    <s v="NULL"/>
    <s v="NUROFIK"/>
    <s v="3307112908840002"/>
    <s v="NULL"/>
    <s v="1"/>
    <n v="40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84-08-29"/>
    <s v="NULL"/>
    <s v="NULL"/>
  </r>
  <r>
    <s v="321989"/>
    <s v="180360"/>
    <s v="3307112501130002"/>
    <s v="NULL"/>
    <s v="MUKHAMAD ZIDNI VAZA RIZAZ"/>
    <s v="3307111704110002"/>
    <s v="NULL"/>
    <s v="1"/>
    <n v="13"/>
    <x v="0"/>
    <x v="1"/>
    <x v="1"/>
    <x v="2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2011-04-17"/>
    <s v="NULL"/>
    <s v="NULL"/>
  </r>
  <r>
    <s v="321988"/>
    <s v="180360"/>
    <s v="3307112501130002"/>
    <s v="NULL"/>
    <s v="MAKRIFATUN"/>
    <s v="3307116607810004"/>
    <s v="NULL"/>
    <s v="2"/>
    <n v="43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81-07-26"/>
    <s v="NULL"/>
    <s v="NULL"/>
  </r>
  <r>
    <s v="321987"/>
    <s v="180360"/>
    <s v="3307112501130002"/>
    <s v="NULL"/>
    <s v="MAHMUDIN"/>
    <s v="3328032208830003"/>
    <s v="NULL"/>
    <s v="1"/>
    <n v="41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83-08-22"/>
    <s v="NULL"/>
    <s v="NULL"/>
  </r>
  <r>
    <s v="321990"/>
    <s v="180361"/>
    <s v="3307112506140001"/>
    <s v="1"/>
    <s v="IMAM SETIYAWAN"/>
    <s v="3307113107910006"/>
    <s v="1"/>
    <s v="1"/>
    <n v="33"/>
    <x v="0"/>
    <x v="0"/>
    <x v="0"/>
    <x v="0"/>
    <s v="2"/>
    <s v="1"/>
    <s v="1"/>
    <s v="4"/>
    <s v="NULL"/>
    <s v="NULL"/>
    <s v="00"/>
    <s v="0"/>
    <s v="5"/>
    <x v="0"/>
    <s v="04"/>
    <s v="8"/>
    <x v="4"/>
    <s v="2"/>
    <s v="1"/>
    <s v="12"/>
    <s v="4"/>
    <s v="1"/>
    <s v="10"/>
    <s v="1"/>
    <s v="NULL"/>
    <s v="NULL"/>
    <s v="NULL"/>
    <s v="2022-03-10 00:50:10"/>
    <s v="2023-01-19 01:23:19"/>
    <s v="1991-07-31"/>
    <s v="NULL"/>
    <s v="NULL"/>
  </r>
  <r>
    <s v="321991"/>
    <s v="180361"/>
    <s v="3307112506140001"/>
    <s v="2"/>
    <s v="SEPTITA KISMAWATI EKA CAHYANI"/>
    <s v="3307116109920007"/>
    <s v="2"/>
    <s v="2"/>
    <n v="32"/>
    <x v="0"/>
    <x v="0"/>
    <x v="0"/>
    <x v="0"/>
    <s v="2"/>
    <s v="1"/>
    <s v="1"/>
    <s v="4"/>
    <s v="2"/>
    <s v="NULL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3-10 00:50:10"/>
    <s v="2023-01-19 01:25:47"/>
    <s v="1992-09-21"/>
    <s v="NULL"/>
    <s v="NULL"/>
  </r>
  <r>
    <s v="321992"/>
    <s v="180361"/>
    <s v="3307112506140001"/>
    <s v="3"/>
    <s v="ALEXA ACELIN PRAMUDITA"/>
    <s v="3307116803150001"/>
    <s v="3"/>
    <s v="2"/>
    <n v="9"/>
    <x v="0"/>
    <x v="1"/>
    <x v="1"/>
    <x v="1"/>
    <s v="1"/>
    <s v="NULL"/>
    <s v="1"/>
    <s v="1"/>
    <s v="NULL"/>
    <s v="NULL"/>
    <s v="00"/>
    <s v="0"/>
    <s v="5"/>
    <x v="1"/>
    <s v="03"/>
    <s v="1"/>
    <x v="1"/>
    <s v="2"/>
    <s v="2"/>
    <s v="NULL"/>
    <s v="NULL"/>
    <s v="1"/>
    <s v="10"/>
    <s v="1"/>
    <s v="NULL"/>
    <s v="NULL"/>
    <s v="NULL"/>
    <s v="2022-03-10 00:50:10"/>
    <s v="2023-01-19 01:26:34"/>
    <s v="2015-03-28"/>
    <s v="NULL"/>
    <s v="NULL"/>
  </r>
  <r>
    <s v="321993"/>
    <s v="180362"/>
    <s v="3307112506180005"/>
    <s v="1"/>
    <s v="SUGENG"/>
    <s v="3174101803880012"/>
    <s v="1"/>
    <s v="1"/>
    <n v="36"/>
    <x v="0"/>
    <x v="0"/>
    <x v="0"/>
    <x v="0"/>
    <s v="2"/>
    <s v="1"/>
    <s v="1"/>
    <s v="13"/>
    <s v="NULL"/>
    <s v="NULL"/>
    <s v="00"/>
    <s v="0"/>
    <s v="5"/>
    <x v="0"/>
    <s v="03"/>
    <s v="8"/>
    <x v="4"/>
    <s v="2"/>
    <s v="1"/>
    <s v="12"/>
    <s v="1"/>
    <s v="1"/>
    <s v="10"/>
    <s v="1"/>
    <s v="NULL"/>
    <s v="NULL"/>
    <s v="NULL"/>
    <s v="2022-03-10 00:50:10"/>
    <s v="2023-01-19 01:29:59"/>
    <s v="1988-03-18"/>
    <s v="NULL"/>
    <s v="NULL"/>
  </r>
  <r>
    <s v="321994"/>
    <s v="180362"/>
    <s v="3307112506180005"/>
    <s v="2"/>
    <s v="SITI MUYASAROH"/>
    <s v="3307114207940003"/>
    <s v="2"/>
    <s v="2"/>
    <n v="30"/>
    <x v="0"/>
    <x v="0"/>
    <x v="0"/>
    <x v="0"/>
    <s v="2"/>
    <s v="1"/>
    <s v="1"/>
    <s v="13"/>
    <s v="2"/>
    <s v="NULL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3-10 00:50:10"/>
    <s v="2023-01-19 01:32:34"/>
    <s v="1994-07-02"/>
    <s v="NULL"/>
    <s v="NULL"/>
  </r>
  <r>
    <s v="321995"/>
    <s v="180362"/>
    <s v="3307112506180005"/>
    <s v="3"/>
    <s v="CHIKA NAFLA SYAKIRA"/>
    <s v="3307116209150001"/>
    <s v="3"/>
    <s v="2"/>
    <n v="9"/>
    <x v="0"/>
    <x v="1"/>
    <x v="1"/>
    <x v="1"/>
    <s v="1"/>
    <s v="NULL"/>
    <s v="1"/>
    <s v="1"/>
    <s v="NULL"/>
    <s v="NULL"/>
    <s v="00"/>
    <s v="0"/>
    <s v="5"/>
    <x v="1"/>
    <s v="03"/>
    <s v="1"/>
    <x v="1"/>
    <s v="2"/>
    <s v="2"/>
    <s v="NULL"/>
    <s v="NULL"/>
    <s v="1"/>
    <s v="10"/>
    <s v="1"/>
    <s v="NULL"/>
    <s v="NULL"/>
    <s v="NULL"/>
    <s v="2022-03-10 00:50:10"/>
    <s v="2023-01-19 01:33:12"/>
    <s v="2015-09-22"/>
    <s v="NULL"/>
    <s v="NULL"/>
  </r>
  <r>
    <s v="322000"/>
    <s v="180363"/>
    <s v="3307112912070372"/>
    <s v="1"/>
    <s v="SAMINEM RUSDI"/>
    <s v="3307115801430002"/>
    <s v="NULL"/>
    <s v="2"/>
    <n v="81"/>
    <x v="0"/>
    <x v="1"/>
    <x v="1"/>
    <x v="0"/>
    <s v="4"/>
    <s v="NULL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10"/>
    <s v="2023-01-19 01:39:50"/>
    <s v="1943-01-18"/>
    <s v="NULL"/>
    <s v="NULL"/>
  </r>
  <r>
    <s v="322001"/>
    <s v="180363"/>
    <s v="3307112912070372"/>
    <s v="2"/>
    <s v="RUKIYAH"/>
    <s v="3307116109700002"/>
    <s v="2"/>
    <s v="2"/>
    <n v="54"/>
    <x v="0"/>
    <x v="0"/>
    <x v="0"/>
    <x v="0"/>
    <s v="4"/>
    <s v="NULL"/>
    <s v="1"/>
    <s v="4"/>
    <s v="NULL"/>
    <s v="NULL"/>
    <s v="00"/>
    <s v="0"/>
    <s v="5"/>
    <x v="0"/>
    <s v="01"/>
    <s v="8"/>
    <x v="0"/>
    <s v="2"/>
    <s v="1"/>
    <s v="09"/>
    <s v="1"/>
    <s v="1"/>
    <s v="10"/>
    <s v="1"/>
    <s v="NULL"/>
    <s v="NULL"/>
    <s v="NULL"/>
    <s v="2022-03-10 00:50:10"/>
    <s v="2023-01-19 01:41:18"/>
    <s v="1970-09-21"/>
    <s v="NULL"/>
    <s v="NULL"/>
  </r>
  <r>
    <s v="322005"/>
    <s v="180364"/>
    <s v="3307112912070374"/>
    <s v="3"/>
    <s v="TEGUH BUDIYONO"/>
    <s v="3307111102960003"/>
    <s v="3"/>
    <s v="1"/>
    <n v="28"/>
    <x v="0"/>
    <x v="0"/>
    <x v="0"/>
    <x v="0"/>
    <s v="1"/>
    <s v="NULL"/>
    <s v="1"/>
    <s v="13"/>
    <s v="NULL"/>
    <s v="NULL"/>
    <s v="00"/>
    <s v="0"/>
    <s v="5"/>
    <x v="0"/>
    <s v="07"/>
    <s v="8"/>
    <x v="2"/>
    <s v="2"/>
    <s v="1"/>
    <s v="09"/>
    <s v="8"/>
    <s v="1"/>
    <s v="10"/>
    <s v="1"/>
    <s v="NULL"/>
    <s v="NULL"/>
    <s v="NULL"/>
    <s v="2022-03-10 00:50:10"/>
    <s v="2023-01-19 01:48:36"/>
    <s v="1996-02-11"/>
    <s v="NULL"/>
    <s v="NULL"/>
  </r>
  <r>
    <s v="322003"/>
    <s v="180364"/>
    <s v="3307112912070374"/>
    <s v="1"/>
    <s v="MUTHOLIP"/>
    <s v="3307112303650002"/>
    <s v="1"/>
    <s v="1"/>
    <n v="59"/>
    <x v="0"/>
    <x v="0"/>
    <x v="0"/>
    <x v="0"/>
    <s v="2"/>
    <s v="1"/>
    <s v="1"/>
    <s v="5"/>
    <s v="NULL"/>
    <s v="NULL"/>
    <s v="00"/>
    <s v="0"/>
    <s v="5"/>
    <x v="0"/>
    <s v="01"/>
    <s v="8"/>
    <x v="0"/>
    <s v="2"/>
    <s v="1"/>
    <s v="09"/>
    <s v="2"/>
    <s v="1"/>
    <s v="10"/>
    <s v="1"/>
    <s v="NULL"/>
    <s v="NULL"/>
    <s v="NULL"/>
    <s v="2022-03-10 00:50:10"/>
    <s v="2023-01-19 01:47:05"/>
    <s v="1965-03-23"/>
    <s v="NULL"/>
    <s v="NULL"/>
  </r>
  <r>
    <s v="322006"/>
    <s v="180364"/>
    <s v="3307112912070374"/>
    <s v="4"/>
    <s v="RAZIF AL AFAT"/>
    <s v="3307112406020002"/>
    <s v="3"/>
    <s v="1"/>
    <n v="22"/>
    <x v="0"/>
    <x v="0"/>
    <x v="0"/>
    <x v="3"/>
    <s v="1"/>
    <s v="NULL"/>
    <s v="1"/>
    <s v="5"/>
    <s v="NULL"/>
    <s v="NULL"/>
    <s v="00"/>
    <s v="0"/>
    <s v="5"/>
    <x v="0"/>
    <s v="09"/>
    <s v="8"/>
    <x v="2"/>
    <s v="2"/>
    <s v="1"/>
    <s v="09"/>
    <s v="8"/>
    <s v="1"/>
    <s v="10"/>
    <s v="1"/>
    <s v="NULL"/>
    <s v="NULL"/>
    <s v="NULL"/>
    <s v="2022-03-10 00:50:10"/>
    <s v="2023-01-19 01:49:44"/>
    <s v="2002-06-24"/>
    <s v="NULL"/>
    <s v="NULL"/>
  </r>
  <r>
    <s v="322004"/>
    <s v="180364"/>
    <s v="3307112912070374"/>
    <s v="2"/>
    <s v="FADHILAH"/>
    <s v="3307115011670004"/>
    <s v="2"/>
    <s v="2"/>
    <n v="56"/>
    <x v="0"/>
    <x v="0"/>
    <x v="0"/>
    <x v="0"/>
    <s v="2"/>
    <s v="1"/>
    <s v="1"/>
    <s v="5"/>
    <s v="NULL"/>
    <s v="NULL"/>
    <s v="00"/>
    <s v="0"/>
    <s v="5"/>
    <x v="0"/>
    <s v="01"/>
    <s v="8"/>
    <x v="0"/>
    <s v="2"/>
    <s v="1"/>
    <s v="09"/>
    <s v="8"/>
    <s v="1"/>
    <s v="10"/>
    <s v="1"/>
    <s v="NULL"/>
    <s v="NULL"/>
    <s v="NULL"/>
    <s v="2022-03-10 00:50:10"/>
    <s v="2023-01-19 01:47:53"/>
    <s v="1967-11-10"/>
    <s v="NULL"/>
    <s v="NULL"/>
  </r>
  <r>
    <s v="322009"/>
    <s v="180365"/>
    <s v="3307112912070377"/>
    <s v="NULL"/>
    <s v="MUSROFIN"/>
    <s v="3307111306640005"/>
    <s v="NULL"/>
    <s v="1"/>
    <n v="60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64-06-13"/>
    <s v="NULL"/>
    <s v="NULL"/>
  </r>
  <r>
    <s v="322011"/>
    <s v="180365"/>
    <s v="3307112912070377"/>
    <s v="NULL"/>
    <s v="FARADINA DWI NUGRAHENI"/>
    <s v="3307114812040003"/>
    <s v="NULL"/>
    <s v="2"/>
    <n v="19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2004-12-08"/>
    <s v="NULL"/>
    <s v="NULL"/>
  </r>
  <r>
    <s v="322012"/>
    <s v="180365"/>
    <s v="3307112912070377"/>
    <s v="NULL"/>
    <s v="LIA FITRIANI"/>
    <s v="3307115304920005"/>
    <s v="NULL"/>
    <s v="2"/>
    <n v="32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92-04-13"/>
    <s v="NULL"/>
    <s v="NULL"/>
  </r>
  <r>
    <s v="322010"/>
    <s v="180365"/>
    <s v="3307112912070377"/>
    <s v="NULL"/>
    <s v="MUSYAROFAH"/>
    <s v="3307117112660031"/>
    <s v="NULL"/>
    <s v="2"/>
    <n v="57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66-12-31"/>
    <s v="NULL"/>
    <s v="NULL"/>
  </r>
  <r>
    <s v="322017"/>
    <s v="180366"/>
    <s v="3307112912070380"/>
    <s v="1"/>
    <s v="MUHTAR"/>
    <s v="3307110908430002"/>
    <s v="1"/>
    <s v="1"/>
    <n v="81"/>
    <x v="0"/>
    <x v="1"/>
    <x v="1"/>
    <x v="0"/>
    <s v="2"/>
    <s v="1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10"/>
    <s v="2023-01-25 01:44:41"/>
    <s v="1943-08-09"/>
    <s v="NULL"/>
    <s v="NULL"/>
  </r>
  <r>
    <s v="322018"/>
    <s v="180366"/>
    <s v="3307112912070380"/>
    <s v="2"/>
    <s v="HINDUN"/>
    <s v="3307114107440024"/>
    <s v="2"/>
    <s v="2"/>
    <n v="80"/>
    <x v="0"/>
    <x v="1"/>
    <x v="1"/>
    <x v="0"/>
    <s v="2"/>
    <s v="1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10"/>
    <s v="2023-01-25 01:45:22"/>
    <s v="1944-07-01"/>
    <s v="NULL"/>
    <s v="NULL"/>
  </r>
  <r>
    <s v="322024"/>
    <s v="180367"/>
    <s v="3307112912070382"/>
    <s v="4"/>
    <s v="MUHAMMAD NAZHIV SULTAN ARRAVI"/>
    <s v="3307112212050004"/>
    <s v="3"/>
    <s v="1"/>
    <n v="18"/>
    <x v="0"/>
    <x v="0"/>
    <x v="0"/>
    <x v="4"/>
    <s v="1"/>
    <s v="NULL"/>
    <s v="1"/>
    <s v="3"/>
    <s v="NULL"/>
    <s v="NULL"/>
    <s v="00"/>
    <s v="0"/>
    <s v="5"/>
    <x v="1"/>
    <s v="07"/>
    <s v="2"/>
    <x v="4"/>
    <s v="2"/>
    <s v="2"/>
    <s v="NULL"/>
    <s v="NULL"/>
    <s v="1"/>
    <s v="10"/>
    <s v="1"/>
    <s v="NULL"/>
    <s v="NULL"/>
    <s v="NULL"/>
    <s v="2022-03-10 00:50:10"/>
    <s v="2023-01-25 01:54:54"/>
    <s v="2005-12-22"/>
    <s v="NULL"/>
    <s v="NULL"/>
  </r>
  <r>
    <s v="322023"/>
    <s v="180367"/>
    <s v="3307112912070382"/>
    <s v="3"/>
    <s v="ALDI RIVANSYAH"/>
    <s v="3307112710980004"/>
    <s v="3"/>
    <s v="1"/>
    <n v="25"/>
    <x v="0"/>
    <x v="0"/>
    <x v="0"/>
    <x v="0"/>
    <s v="1"/>
    <s v="NULL"/>
    <s v="1"/>
    <s v="13"/>
    <s v="NULL"/>
    <s v="NULL"/>
    <s v="00"/>
    <s v="0"/>
    <s v="5"/>
    <x v="0"/>
    <s v="10"/>
    <s v="8"/>
    <x v="5"/>
    <s v="2"/>
    <s v="1"/>
    <s v="11"/>
    <s v="4"/>
    <s v="1"/>
    <s v="10"/>
    <s v="1"/>
    <s v="NULL"/>
    <s v="NULL"/>
    <s v="NULL"/>
    <s v="2022-03-10 00:50:10"/>
    <s v="2023-01-25 01:51:39"/>
    <s v="1998-10-27"/>
    <s v="NULL"/>
    <s v="NULL"/>
  </r>
  <r>
    <s v="322021"/>
    <s v="180367"/>
    <s v="3307112912070382"/>
    <s v="1"/>
    <s v="AZIS"/>
    <s v="3307113112730011"/>
    <s v="1"/>
    <s v="1"/>
    <n v="50"/>
    <x v="0"/>
    <x v="0"/>
    <x v="0"/>
    <x v="0"/>
    <s v="2"/>
    <s v="1"/>
    <s v="1"/>
    <s v="NULL"/>
    <s v="NULL"/>
    <s v="NULL"/>
    <s v="00"/>
    <s v="0"/>
    <s v="4"/>
    <x v="0"/>
    <s v="01"/>
    <s v="8"/>
    <x v="0"/>
    <s v="2"/>
    <s v="1"/>
    <s v="14"/>
    <s v="4"/>
    <s v="1"/>
    <s v="10"/>
    <s v="1"/>
    <s v="NULL"/>
    <s v="NULL"/>
    <s v="NULL"/>
    <s v="2022-03-10 00:50:10"/>
    <s v="2023-01-25 01:49:37"/>
    <s v="1973-12-31"/>
    <s v="NULL"/>
    <s v="NULL"/>
  </r>
  <r>
    <s v="322022"/>
    <s v="180367"/>
    <s v="3307112912070382"/>
    <s v="2"/>
    <s v="SUBINGAH"/>
    <s v="3307116505780007"/>
    <s v="2"/>
    <s v="2"/>
    <n v="46"/>
    <x v="0"/>
    <x v="0"/>
    <x v="0"/>
    <x v="0"/>
    <s v="2"/>
    <s v="1"/>
    <s v="1"/>
    <s v="4"/>
    <s v="2"/>
    <s v="6"/>
    <s v="00"/>
    <s v="0"/>
    <s v="2"/>
    <x v="0"/>
    <s v="04"/>
    <s v="8"/>
    <x v="4"/>
    <s v="2"/>
    <s v="2"/>
    <s v="NULL"/>
    <s v="NULL"/>
    <s v="1"/>
    <s v="10"/>
    <s v="1"/>
    <s v="NULL"/>
    <s v="NULL"/>
    <s v="NULL"/>
    <s v="2022-03-10 00:50:10"/>
    <s v="2023-01-25 01:50:24"/>
    <s v="1978-05-25"/>
    <s v="NULL"/>
    <s v="NULL"/>
  </r>
  <r>
    <s v="322025"/>
    <s v="180368"/>
    <s v="3307112912070383"/>
    <s v="NULL"/>
    <s v="AHMADUN"/>
    <s v="3307110107520035"/>
    <s v="NULL"/>
    <s v="1"/>
    <n v="72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52-07-01"/>
    <s v="NULL"/>
    <s v="NULL"/>
  </r>
  <r>
    <s v="322026"/>
    <s v="180368"/>
    <s v="3307112912070383"/>
    <s v="NULL"/>
    <s v="SALBIYAH"/>
    <s v="3307114107570092"/>
    <s v="NULL"/>
    <s v="2"/>
    <n v="67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57-07-01"/>
    <s v="NULL"/>
    <s v="NULL"/>
  </r>
  <r>
    <s v="322027"/>
    <s v="180369"/>
    <s v="3307112912070384"/>
    <s v="NULL"/>
    <s v="JAMI"/>
    <s v="3307110101380004"/>
    <s v="NULL"/>
    <s v="1"/>
    <n v="86"/>
    <x v="0"/>
    <x v="1"/>
    <x v="1"/>
    <x v="0"/>
    <s v="4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38-01-01"/>
    <s v="NULL"/>
    <s v="NULL"/>
  </r>
  <r>
    <s v="322035"/>
    <s v="180370"/>
    <s v="3307112912071266"/>
    <s v="NULL"/>
    <s v="YUDA ANGGER PRATAMA"/>
    <s v="3307112506050002"/>
    <s v="NULL"/>
    <s v="1"/>
    <n v="19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2005-06-25"/>
    <s v="NULL"/>
    <s v="NULL"/>
  </r>
  <r>
    <s v="322032"/>
    <s v="180370"/>
    <s v="3307112912071266"/>
    <s v="NULL"/>
    <s v="ARIYANTO"/>
    <s v="3307112707790006"/>
    <s v="NULL"/>
    <s v="1"/>
    <n v="45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79-07-27"/>
    <s v="NULL"/>
    <s v="NULL"/>
  </r>
  <r>
    <s v="322034"/>
    <s v="180370"/>
    <s v="3307112912071266"/>
    <s v="NULL"/>
    <s v="SHAKILA NATHANIA KHADIJAH"/>
    <s v="3307114201180002"/>
    <s v="NULL"/>
    <s v="2"/>
    <n v="6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2018-01-02"/>
    <s v="NULL"/>
    <s v="NULL"/>
  </r>
  <r>
    <s v="322033"/>
    <s v="180370"/>
    <s v="3307112912071266"/>
    <s v="NULL"/>
    <s v="SITI KHOTIJAH"/>
    <s v="3307115004780002"/>
    <s v="NULL"/>
    <s v="2"/>
    <n v="46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78-04-10"/>
    <s v="NULL"/>
    <s v="NULL"/>
  </r>
  <r>
    <s v="322041"/>
    <s v="180371"/>
    <s v="3307112912071674"/>
    <s v="NULL"/>
    <s v="MUHSON"/>
    <s v="3307110107430023"/>
    <s v="NULL"/>
    <s v="1"/>
    <n v="81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43-07-01"/>
    <s v="NULL"/>
    <s v="NULL"/>
  </r>
  <r>
    <s v="322042"/>
    <s v="180371"/>
    <s v="3307112912071674"/>
    <s v="NULL"/>
    <s v="PONIYEM"/>
    <s v="3307114107560055"/>
    <s v="NULL"/>
    <s v="2"/>
    <n v="68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56-07-01"/>
    <s v="NULL"/>
    <s v="NULL"/>
  </r>
  <r>
    <s v="322045"/>
    <s v="180372"/>
    <s v="3307112912071675"/>
    <s v="3"/>
    <s v="BARDAN NALA TAMA"/>
    <s v="3307110902150004"/>
    <s v="3"/>
    <s v="1"/>
    <n v="9"/>
    <x v="0"/>
    <x v="1"/>
    <x v="1"/>
    <x v="1"/>
    <s v="1"/>
    <s v="NULL"/>
    <s v="1"/>
    <s v="1"/>
    <s v="NULL"/>
    <s v="NULL"/>
    <s v="00"/>
    <s v="0"/>
    <s v="5"/>
    <x v="1"/>
    <s v="03"/>
    <s v="2"/>
    <x v="1"/>
    <s v="2"/>
    <s v="2"/>
    <s v="NULL"/>
    <s v="NULL"/>
    <s v="1"/>
    <s v="10"/>
    <s v="1"/>
    <s v="NULL"/>
    <s v="NULL"/>
    <s v="NULL"/>
    <s v="2022-03-10 00:50:10"/>
    <s v="2023-01-25 02:00:25"/>
    <s v="2015-02-09"/>
    <s v="NULL"/>
    <s v="NULL"/>
  </r>
  <r>
    <s v="322043"/>
    <s v="180372"/>
    <s v="3307112912071675"/>
    <s v="1"/>
    <s v="TOHA"/>
    <s v="3307111006680006"/>
    <s v="1"/>
    <s v="1"/>
    <n v="56"/>
    <x v="0"/>
    <x v="0"/>
    <x v="0"/>
    <x v="0"/>
    <s v="2"/>
    <s v="1"/>
    <s v="1"/>
    <s v="5"/>
    <s v="NULL"/>
    <s v="NULL"/>
    <s v="00"/>
    <s v="0"/>
    <s v="5"/>
    <x v="0"/>
    <s v="04"/>
    <s v="8"/>
    <x v="4"/>
    <s v="2"/>
    <s v="1"/>
    <s v="09"/>
    <s v="2"/>
    <s v="1"/>
    <s v="10"/>
    <s v="1"/>
    <s v="NULL"/>
    <s v="NULL"/>
    <s v="NULL"/>
    <s v="2022-03-10 00:50:10"/>
    <s v="2023-01-25 01:57:38"/>
    <s v="1968-06-10"/>
    <s v="NULL"/>
    <s v="NULL"/>
  </r>
  <r>
    <s v="322047"/>
    <s v="180372"/>
    <s v="3307112912071675"/>
    <s v="5"/>
    <s v="YULITA LISTIANI"/>
    <s v="3307114107960019"/>
    <s v="3"/>
    <s v="2"/>
    <n v="28"/>
    <x v="0"/>
    <x v="0"/>
    <x v="0"/>
    <x v="0"/>
    <s v="1"/>
    <s v="NULL"/>
    <s v="1"/>
    <s v="13"/>
    <s v="NULL"/>
    <s v="NULL"/>
    <s v="00"/>
    <s v="0"/>
    <s v="5"/>
    <x v="1"/>
    <s v="10"/>
    <s v="8"/>
    <x v="5"/>
    <s v="2"/>
    <s v="1"/>
    <s v="22"/>
    <s v="4"/>
    <s v="1"/>
    <s v="10"/>
    <s v="1"/>
    <s v="NULL"/>
    <s v="NULL"/>
    <s v="NULL"/>
    <s v="2022-03-10 00:50:10"/>
    <s v="2023-01-25 01:58:47"/>
    <s v="1996-07-01"/>
    <s v="NULL"/>
    <s v="NULL"/>
  </r>
  <r>
    <s v="322046"/>
    <s v="180372"/>
    <s v="3307112912071675"/>
    <s v="4"/>
    <s v="DIKNA BERLIANA PUTRI"/>
    <s v="3307116007020001"/>
    <s v="3"/>
    <s v="2"/>
    <n v="22"/>
    <x v="0"/>
    <x v="0"/>
    <x v="0"/>
    <x v="3"/>
    <s v="1"/>
    <s v="NULL"/>
    <s v="1"/>
    <s v="15"/>
    <s v="NULL"/>
    <s v="NULL"/>
    <s v="00"/>
    <s v="0"/>
    <s v="5"/>
    <x v="1"/>
    <s v="10"/>
    <s v="3"/>
    <x v="2"/>
    <s v="2"/>
    <s v="1"/>
    <s v="09"/>
    <s v="8"/>
    <s v="1"/>
    <s v="10"/>
    <s v="1"/>
    <s v="NULL"/>
    <s v="NULL"/>
    <s v="NULL"/>
    <s v="2022-03-10 00:50:10"/>
    <s v="2023-01-25 01:59:35"/>
    <s v="2002-07-20"/>
    <s v="NULL"/>
    <s v="NULL"/>
  </r>
  <r>
    <s v="322044"/>
    <s v="180372"/>
    <s v="3307112912071675"/>
    <s v="2"/>
    <s v="SUJILAH"/>
    <s v="3307116107730003"/>
    <s v="2"/>
    <s v="2"/>
    <n v="51"/>
    <x v="0"/>
    <x v="0"/>
    <x v="0"/>
    <x v="0"/>
    <s v="2"/>
    <s v="1"/>
    <s v="1"/>
    <s v="4"/>
    <s v="2"/>
    <s v="NULL"/>
    <s v="10"/>
    <s v="1"/>
    <s v="5"/>
    <x v="0"/>
    <s v="01"/>
    <s v="8"/>
    <x v="0"/>
    <s v="2"/>
    <s v="1"/>
    <s v="09"/>
    <s v="8"/>
    <s v="1"/>
    <s v="10"/>
    <s v="1"/>
    <s v="NULL"/>
    <s v="NULL"/>
    <s v="NULL"/>
    <s v="2022-03-10 00:50:10"/>
    <s v="2023-01-25 01:58:13"/>
    <s v="1973-07-21"/>
    <s v="NULL"/>
    <s v="NULL"/>
  </r>
  <r>
    <s v="322060"/>
    <s v="180373"/>
    <s v="3307112912072291"/>
    <s v="5"/>
    <s v="M SULTONI"/>
    <s v="3307110104730002"/>
    <s v="1"/>
    <s v="1"/>
    <n v="51"/>
    <x v="0"/>
    <x v="0"/>
    <x v="0"/>
    <x v="0"/>
    <s v="2"/>
    <s v="1"/>
    <s v="1"/>
    <s v="5"/>
    <s v="NULL"/>
    <s v="NULL"/>
    <s v="00"/>
    <s v="0"/>
    <s v="5"/>
    <x v="0"/>
    <s v="01"/>
    <s v="8"/>
    <x v="0"/>
    <s v="2"/>
    <s v="1"/>
    <s v="12"/>
    <s v="4"/>
    <s v="1"/>
    <s v="10"/>
    <s v="1"/>
    <s v="NULL"/>
    <s v="NULL"/>
    <s v="NULL"/>
    <s v="2022-03-10 00:50:10"/>
    <s v="2023-01-25 02:04:54"/>
    <s v="1973-04-01"/>
    <s v="NULL"/>
    <s v="NULL"/>
  </r>
  <r>
    <s v="322064"/>
    <s v="180373"/>
    <s v="3307112912072291"/>
    <s v="4"/>
    <s v="MUHAMMAD DANANG ANDRIAN"/>
    <s v="3307111511150002"/>
    <s v="3"/>
    <s v="1"/>
    <n v="8"/>
    <x v="0"/>
    <x v="1"/>
    <x v="1"/>
    <x v="1"/>
    <s v="1"/>
    <s v="NULL"/>
    <s v="1"/>
    <s v="1"/>
    <s v="NULL"/>
    <s v="NULL"/>
    <s v="00"/>
    <s v="0"/>
    <s v="5"/>
    <x v="1"/>
    <s v="03"/>
    <s v="1"/>
    <x v="1"/>
    <s v="2"/>
    <s v="2"/>
    <s v="NULL"/>
    <s v="NULL"/>
    <s v="1"/>
    <s v="10"/>
    <s v="1"/>
    <s v="NULL"/>
    <s v="NULL"/>
    <s v="NULL"/>
    <s v="2022-03-10 00:50:10"/>
    <s v="2023-01-25 02:07:34"/>
    <s v="2015-11-15"/>
    <s v="NULL"/>
    <s v="NULL"/>
  </r>
  <r>
    <s v="322063"/>
    <s v="180373"/>
    <s v="3307112912072291"/>
    <s v="3"/>
    <s v="MUHAMMAD ERIC AL ADIB"/>
    <s v="3307111803040002"/>
    <s v="3"/>
    <s v="1"/>
    <n v="19"/>
    <x v="0"/>
    <x v="0"/>
    <x v="0"/>
    <x v="3"/>
    <s v="1"/>
    <s v="NULL"/>
    <s v="1"/>
    <s v="7"/>
    <s v="NULL"/>
    <s v="NULL"/>
    <s v="00"/>
    <s v="0"/>
    <s v="5"/>
    <x v="0"/>
    <s v="09"/>
    <s v="3"/>
    <x v="4"/>
    <s v="2"/>
    <s v="2"/>
    <s v="NULL"/>
    <s v="NULL"/>
    <s v="1"/>
    <s v="10"/>
    <s v="1"/>
    <s v="NULL"/>
    <s v="NULL"/>
    <s v="NULL"/>
    <s v="2022-03-10 00:50:10"/>
    <s v="2023-01-25 02:06:42"/>
    <s v="2005-03-18"/>
    <s v="NULL"/>
    <s v="NULL"/>
  </r>
  <r>
    <s v="322062"/>
    <s v="180373"/>
    <s v="3307112912072291"/>
    <s v="NULL"/>
    <s v="CITA ACINTYA DEWI"/>
    <s v="3307114911160001"/>
    <s v="NULL"/>
    <s v="2"/>
    <n v="7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1-25 02:02:51"/>
    <s v="2016-11-09"/>
    <s v="NULL"/>
    <s v="NULL"/>
  </r>
  <r>
    <s v="322061"/>
    <s v="180373"/>
    <s v="3307112912072291"/>
    <s v="2"/>
    <s v="DHORIFAH"/>
    <s v="3307116703820005"/>
    <s v="2"/>
    <s v="2"/>
    <n v="42"/>
    <x v="0"/>
    <x v="0"/>
    <x v="0"/>
    <x v="0"/>
    <s v="2"/>
    <s v="1"/>
    <s v="1"/>
    <s v="13"/>
    <s v="2"/>
    <s v="3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10"/>
    <s v="2023-01-25 02:05:56"/>
    <s v="1982-03-27"/>
    <s v="NULL"/>
    <s v="NULL"/>
  </r>
  <r>
    <s v="322071"/>
    <s v="180374"/>
    <s v="3307112912072494"/>
    <s v="NULL"/>
    <s v="PAWIT WIDODO"/>
    <s v="3307112506700003"/>
    <s v="NULL"/>
    <s v="1"/>
    <n v="54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70-06-25"/>
    <s v="NULL"/>
    <s v="NULL"/>
  </r>
  <r>
    <s v="322072"/>
    <s v="180375"/>
    <s v="3307112912072711"/>
    <s v="NULL"/>
    <s v="WAGINAH"/>
    <s v="3307117112550026"/>
    <s v="NULL"/>
    <s v="2"/>
    <n v="68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55-12-31"/>
    <s v="NULL"/>
    <s v="NULL"/>
  </r>
  <r>
    <s v="322073"/>
    <s v="180376"/>
    <s v="3307112912072712"/>
    <s v="NULL"/>
    <s v="NASIRIN"/>
    <s v="3307113112590030"/>
    <s v="NULL"/>
    <s v="1"/>
    <n v="64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59-12-31"/>
    <s v="NULL"/>
    <s v="NULL"/>
  </r>
  <r>
    <s v="322095"/>
    <s v="180377"/>
    <s v="3307112912110005"/>
    <s v="NULL"/>
    <s v="WELY HARTATI"/>
    <s v="3307117112540029"/>
    <s v="NULL"/>
    <s v="2"/>
    <n v="69"/>
    <x v="0"/>
    <x v="1"/>
    <x v="1"/>
    <x v="0"/>
    <s v="4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4"/>
    <s v="1954-12-31"/>
    <s v="NULL"/>
    <s v="NULL"/>
  </r>
  <r>
    <s v="322102"/>
    <s v="180378"/>
    <s v="3307110102160003"/>
    <s v="4"/>
    <s v="FAWAS MUAMMAR"/>
    <s v="3307112101160002"/>
    <s v="3"/>
    <s v="1"/>
    <n v="8"/>
    <x v="0"/>
    <x v="1"/>
    <x v="1"/>
    <x v="1"/>
    <s v="1"/>
    <s v="NULL"/>
    <s v="1"/>
    <s v="1"/>
    <s v="NULL"/>
    <s v="NULL"/>
    <s v="00"/>
    <s v="0"/>
    <s v="5"/>
    <x v="1"/>
    <s v="01"/>
    <s v="1"/>
    <x v="1"/>
    <s v="2"/>
    <s v="2"/>
    <s v="NULL"/>
    <s v="NULL"/>
    <s v="1"/>
    <s v="10"/>
    <s v="1"/>
    <s v="NULL"/>
    <s v="NULL"/>
    <s v="NULL"/>
    <s v="2022-03-10 00:50:10"/>
    <s v="2023-03-08 06:22:43"/>
    <s v="2016-01-21"/>
    <s v="NULL"/>
    <s v="NULL"/>
  </r>
  <r>
    <s v="348122"/>
    <s v="180378"/>
    <s v="3307110102160003"/>
    <s v="5"/>
    <s v="ARFAAZ SYAIRAZY ARRAYYAN"/>
    <s v="3307112510210003"/>
    <s v="3"/>
    <s v="1"/>
    <n v="2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3"/>
    <s v="NULL"/>
    <s v="2023-03-08 06:24:13"/>
    <s v="2023-03-08 06:24:13"/>
    <s v="2021-10-25"/>
    <s v="NULL"/>
    <s v="NULL"/>
  </r>
  <r>
    <s v="322100"/>
    <s v="180378"/>
    <s v="3307110102160003"/>
    <s v="2"/>
    <s v="SRI ROCHAYATI"/>
    <s v="3307116209860004"/>
    <s v="2"/>
    <s v="2"/>
    <n v="38"/>
    <x v="0"/>
    <x v="0"/>
    <x v="0"/>
    <x v="0"/>
    <s v="2"/>
    <s v="1"/>
    <s v="1"/>
    <s v="5"/>
    <s v="NULL"/>
    <s v="NULL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3-10 00:50:10"/>
    <s v="2023-03-08 06:19:15"/>
    <s v="1986-09-22"/>
    <s v="NULL"/>
    <s v="NULL"/>
  </r>
  <r>
    <s v="322099"/>
    <s v="180378"/>
    <s v="3307110102160003"/>
    <s v="1"/>
    <s v="ISMANUL KHOTIB"/>
    <s v="3307120910880002"/>
    <s v="1"/>
    <s v="1"/>
    <n v="35"/>
    <x v="0"/>
    <x v="0"/>
    <x v="0"/>
    <x v="0"/>
    <s v="2"/>
    <s v="1"/>
    <s v="1"/>
    <s v="12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3-10 00:50:10"/>
    <s v="2023-03-08 06:18:18"/>
    <s v="1988-10-09"/>
    <s v="NULL"/>
    <s v="NULL"/>
  </r>
  <r>
    <s v="322101"/>
    <s v="180378"/>
    <s v="3307110102160003"/>
    <s v="3"/>
    <s v="NAJLA SALMAA HUWAIDA"/>
    <s v="3307125012110001"/>
    <s v="3"/>
    <s v="2"/>
    <n v="12"/>
    <x v="0"/>
    <x v="1"/>
    <x v="1"/>
    <x v="1"/>
    <s v="1"/>
    <s v="NULL"/>
    <s v="1"/>
    <s v="1"/>
    <s v="NULL"/>
    <s v="NULL"/>
    <s v="00"/>
    <s v="0"/>
    <s v="5"/>
    <x v="1"/>
    <s v="01"/>
    <s v="5"/>
    <x v="1"/>
    <s v="2"/>
    <s v="2"/>
    <s v="NULL"/>
    <s v="NULL"/>
    <s v="1"/>
    <s v="10"/>
    <s v="1"/>
    <s v="NULL"/>
    <s v="NULL"/>
    <s v="NULL"/>
    <s v="2022-03-10 00:50:10"/>
    <s v="2023-03-08 06:21:30"/>
    <s v="2011-12-10"/>
    <s v="NULL"/>
    <s v="NULL"/>
  </r>
  <r>
    <s v="322103"/>
    <s v="180379"/>
    <s v="3307110104190008"/>
    <s v="1"/>
    <s v="LUTFI ZULFIKARI"/>
    <s v="3307110807810005"/>
    <s v="1"/>
    <s v="1"/>
    <n v="43"/>
    <x v="0"/>
    <x v="0"/>
    <x v="0"/>
    <x v="0"/>
    <s v="2"/>
    <s v="2"/>
    <s v="1"/>
    <s v="13"/>
    <s v="NULL"/>
    <s v="NULL"/>
    <s v="00"/>
    <s v="0"/>
    <s v="4"/>
    <x v="0"/>
    <s v="07"/>
    <s v="8"/>
    <x v="2"/>
    <s v="2"/>
    <s v="1"/>
    <s v="02"/>
    <s v="3"/>
    <s v="1"/>
    <s v="10"/>
    <s v="1"/>
    <s v="NULL"/>
    <s v="NULL"/>
    <s v="NULL"/>
    <s v="2022-03-10 00:50:10"/>
    <s v="2023-03-07 09:15:04"/>
    <s v="1981-07-06"/>
    <s v="NULL"/>
    <s v="NULL"/>
  </r>
  <r>
    <s v="348110"/>
    <s v="180379"/>
    <s v="3307110104190008"/>
    <s v="4"/>
    <s v="RAJENDRA ARSYAKA ZULFIKAR"/>
    <s v="3307111012210001"/>
    <s v="3"/>
    <s v="1"/>
    <n v="2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3"/>
    <s v="NULL"/>
    <s v="2023-03-07 09:19:20"/>
    <s v="2023-03-07 09:19:20"/>
    <s v="2021-12-10"/>
    <s v="NULL"/>
    <s v="NULL"/>
  </r>
  <r>
    <s v="348109"/>
    <s v="180379"/>
    <s v="3307110104190008"/>
    <s v="3"/>
    <s v="VIRENDRA KAYANA ZULFIKAR"/>
    <s v="3307112312190003"/>
    <s v="3"/>
    <s v="1"/>
    <n v="4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3"/>
    <s v="NULL"/>
    <s v="2023-03-07 09:17:57"/>
    <s v="2023-03-07 09:17:57"/>
    <s v="2019-12-23"/>
    <s v="NULL"/>
    <s v="NULL"/>
  </r>
  <r>
    <s v="322104"/>
    <s v="180379"/>
    <s v="3307110104190008"/>
    <s v="2"/>
    <s v="LITA YULIYANTI"/>
    <s v="3307125412960001"/>
    <s v="2"/>
    <s v="2"/>
    <n v="27"/>
    <x v="0"/>
    <x v="0"/>
    <x v="0"/>
    <x v="0"/>
    <s v="2"/>
    <s v="2"/>
    <s v="1"/>
    <s v="13"/>
    <s v="2"/>
    <s v="NULL"/>
    <s v="00"/>
    <s v="0"/>
    <s v="2"/>
    <x v="0"/>
    <s v="07"/>
    <s v="8"/>
    <x v="2"/>
    <s v="2"/>
    <s v="2"/>
    <s v="NULL"/>
    <s v="NULL"/>
    <s v="1"/>
    <s v="10"/>
    <s v="1"/>
    <s v="NULL"/>
    <s v="NULL"/>
    <s v="NULL"/>
    <s v="2022-03-10 00:50:10"/>
    <s v="2023-03-07 09:16:28"/>
    <s v="1996-12-14"/>
    <s v="NULL"/>
    <s v="NULL"/>
  </r>
  <r>
    <s v="322105"/>
    <s v="180380"/>
    <s v="3307110806160002"/>
    <s v="1"/>
    <s v="AHMAD SOLEH"/>
    <s v="3174010910820011"/>
    <s v="1"/>
    <s v="1"/>
    <n v="41"/>
    <x v="0"/>
    <x v="0"/>
    <x v="0"/>
    <x v="0"/>
    <s v="2"/>
    <s v="1"/>
    <s v="1"/>
    <s v="13"/>
    <s v="NULL"/>
    <s v="NULL"/>
    <s v="00"/>
    <s v="0"/>
    <s v="5"/>
    <x v="0"/>
    <s v="07"/>
    <s v="8"/>
    <x v="2"/>
    <s v="2"/>
    <s v="1"/>
    <s v="12"/>
    <s v="3"/>
    <s v="1"/>
    <s v="10"/>
    <s v="1"/>
    <s v="NULL"/>
    <s v="NULL"/>
    <s v="NULL"/>
    <s v="2022-03-10 00:50:10"/>
    <s v="2023-04-03 01:03:43"/>
    <s v="1982-10-09"/>
    <s v="NULL"/>
    <s v="NULL"/>
  </r>
  <r>
    <s v="322107"/>
    <s v="180380"/>
    <s v="3307110806160002"/>
    <s v="3"/>
    <s v="ALZAQIRA EKA PUSPA"/>
    <s v="3174015108111003"/>
    <s v="3"/>
    <s v="2"/>
    <n v="13"/>
    <x v="0"/>
    <x v="1"/>
    <x v="1"/>
    <x v="2"/>
    <s v="1"/>
    <s v="NULL"/>
    <s v="1"/>
    <s v="1"/>
    <s v="NULL"/>
    <s v="NULL"/>
    <s v="00"/>
    <s v="0"/>
    <s v="5"/>
    <x v="1"/>
    <s v="01"/>
    <s v="5"/>
    <x v="1"/>
    <s v="2"/>
    <s v="2"/>
    <s v="NULL"/>
    <s v="NULL"/>
    <s v="1"/>
    <s v="10"/>
    <s v="1"/>
    <s v="NULL"/>
    <s v="NULL"/>
    <s v="NULL"/>
    <s v="2022-03-10 00:50:10"/>
    <s v="2023-04-03 01:04:23"/>
    <s v="2011-08-11"/>
    <s v="NULL"/>
    <s v="NULL"/>
  </r>
  <r>
    <s v="322106"/>
    <s v="180380"/>
    <s v="3307110806160002"/>
    <s v="2"/>
    <s v="TIKA AGUSTINA"/>
    <s v="3174015308921001"/>
    <s v="2"/>
    <s v="2"/>
    <n v="32"/>
    <x v="0"/>
    <x v="0"/>
    <x v="0"/>
    <x v="0"/>
    <s v="2"/>
    <s v="1"/>
    <s v="1"/>
    <s v="5"/>
    <s v="2"/>
    <s v="1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3-10 00:50:10"/>
    <s v="2023-04-03 01:03:28"/>
    <s v="1992-08-13"/>
    <s v="NULL"/>
    <s v="NULL"/>
  </r>
  <r>
    <s v="355272"/>
    <s v="180380"/>
    <s v="3307110806160002"/>
    <s v="4"/>
    <s v="ALFARIZQI DWI AHMAD"/>
    <s v="3307112909200002"/>
    <s v="3"/>
    <s v="1"/>
    <n v="4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3"/>
    <s v="NULL"/>
    <s v="2023-04-03 01:05:57"/>
    <s v="2023-04-03 01:05:57"/>
    <s v="2020-09-29"/>
    <s v="NULL"/>
    <s v="NULL"/>
  </r>
  <r>
    <s v="322108"/>
    <s v="180381"/>
    <s v="3307111010160002"/>
    <s v="1"/>
    <s v="DENI SUTOPO"/>
    <s v="3307112607920002"/>
    <s v="1"/>
    <s v="1"/>
    <n v="32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1"/>
    <s v="7"/>
    <s v="1"/>
    <s v="10"/>
    <s v="1"/>
    <s v="NULL"/>
    <s v="NULL"/>
    <s v="NULL"/>
    <s v="2022-03-10 00:50:10"/>
    <s v="2023-03-07 10:09:03"/>
    <s v="1992-07-26"/>
    <s v="NULL"/>
    <s v="NULL"/>
  </r>
  <r>
    <s v="322109"/>
    <s v="180381"/>
    <s v="3307111010160002"/>
    <s v="2"/>
    <s v="FITASARI"/>
    <s v="3307115011960002"/>
    <s v="2"/>
    <s v="2"/>
    <n v="27"/>
    <x v="0"/>
    <x v="0"/>
    <x v="0"/>
    <x v="0"/>
    <s v="2"/>
    <s v="1"/>
    <s v="1"/>
    <s v="4"/>
    <s v="2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10"/>
    <s v="2023-03-07 10:10:18"/>
    <s v="1996-11-10"/>
    <s v="NULL"/>
    <s v="NULL"/>
  </r>
  <r>
    <s v="322110"/>
    <s v="180381"/>
    <s v="3307111010160002"/>
    <s v="3"/>
    <s v="SHAFIA RAMADANI"/>
    <s v="3307115606170001"/>
    <s v="3"/>
    <s v="2"/>
    <n v="7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50:10"/>
    <s v="2023-03-07 10:12:36"/>
    <s v="2017-06-16"/>
    <s v="NULL"/>
    <s v="NULL"/>
  </r>
  <r>
    <s v="348113"/>
    <s v="180381"/>
    <s v="3307111010160002"/>
    <s v="4"/>
    <s v="AYEISHA ADHANIA YUMNA"/>
    <s v="3307116007210001"/>
    <s v="3"/>
    <s v="2"/>
    <n v="3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3"/>
    <s v="NULL"/>
    <s v="2023-03-07 10:15:02"/>
    <s v="2023-03-07 10:15:02"/>
    <s v="2021-07-20"/>
    <s v="NULL"/>
    <s v="NULL"/>
  </r>
  <r>
    <s v="322111"/>
    <s v="180382"/>
    <s v="3307111401150001"/>
    <s v="1"/>
    <s v="MUTINGAH"/>
    <s v="3307114606790002"/>
    <s v="1"/>
    <s v="2"/>
    <n v="45"/>
    <x v="0"/>
    <x v="0"/>
    <x v="0"/>
    <x v="0"/>
    <s v="2"/>
    <s v="2"/>
    <s v="1"/>
    <s v="5"/>
    <s v="2"/>
    <s v="NULL"/>
    <s v="00"/>
    <s v="0"/>
    <s v="5"/>
    <x v="0"/>
    <s v="01"/>
    <s v="8"/>
    <x v="0"/>
    <s v="2"/>
    <s v="1"/>
    <s v="22"/>
    <s v="4"/>
    <s v="1"/>
    <s v="10"/>
    <s v="1"/>
    <s v="NULL"/>
    <s v="NULL"/>
    <s v="NULL"/>
    <s v="2022-03-10 00:50:10"/>
    <s v="2023-03-08 05:24:24"/>
    <s v="1979-06-06"/>
    <s v="NULL"/>
    <s v="NULL"/>
  </r>
  <r>
    <s v="322112"/>
    <s v="180382"/>
    <s v="3307111401150001"/>
    <s v="2"/>
    <s v="ALEYDHA SHAFIRA ALISCHA SALWA"/>
    <s v="3307115309120001"/>
    <s v="3"/>
    <s v="2"/>
    <n v="12"/>
    <x v="0"/>
    <x v="1"/>
    <x v="1"/>
    <x v="1"/>
    <s v="1"/>
    <s v="NULL"/>
    <s v="1"/>
    <s v="1"/>
    <s v="NULL"/>
    <s v="NULL"/>
    <s v="00"/>
    <s v="0"/>
    <s v="5"/>
    <x v="1"/>
    <s v="01"/>
    <s v="4"/>
    <x v="1"/>
    <s v="2"/>
    <s v="2"/>
    <s v="NULL"/>
    <s v="NULL"/>
    <s v="1"/>
    <s v="10"/>
    <s v="1"/>
    <s v="NULL"/>
    <s v="NULL"/>
    <s v="NULL"/>
    <s v="2022-03-10 00:50:10"/>
    <s v="2023-03-08 05:26:37"/>
    <s v="2012-09-13"/>
    <s v="NULL"/>
    <s v="NULL"/>
  </r>
  <r>
    <s v="322115"/>
    <s v="180383"/>
    <s v="3307111512150003"/>
    <s v="3"/>
    <s v="ANDHIKA XAVIER"/>
    <s v="3304161710110002"/>
    <s v="3"/>
    <s v="1"/>
    <n v="12"/>
    <x v="0"/>
    <x v="1"/>
    <x v="1"/>
    <x v="1"/>
    <s v="1"/>
    <s v="NULL"/>
    <s v="1"/>
    <s v="1"/>
    <s v="NULL"/>
    <s v="NULL"/>
    <s v="00"/>
    <s v="0"/>
    <s v="5"/>
    <x v="1"/>
    <s v="01"/>
    <s v="5"/>
    <x v="1"/>
    <s v="2"/>
    <s v="2"/>
    <s v="NULL"/>
    <s v="NULL"/>
    <s v="1"/>
    <s v="10"/>
    <s v="1"/>
    <s v="NULL"/>
    <s v="NULL"/>
    <s v="NULL"/>
    <s v="2022-03-10 00:50:10"/>
    <s v="2023-03-08 06:11:13"/>
    <s v="2011-10-17"/>
    <s v="NULL"/>
    <s v="NULL"/>
  </r>
  <r>
    <s v="322113"/>
    <s v="180383"/>
    <s v="3307111512150003"/>
    <s v="1"/>
    <s v="MUGI KHOIRI"/>
    <s v="3304161906810003"/>
    <s v="1"/>
    <s v="1"/>
    <n v="43"/>
    <x v="0"/>
    <x v="0"/>
    <x v="0"/>
    <x v="0"/>
    <s v="2"/>
    <s v="1"/>
    <s v="1"/>
    <s v="13"/>
    <s v="NULL"/>
    <s v="NULL"/>
    <s v="00"/>
    <s v="0"/>
    <s v="5"/>
    <x v="0"/>
    <s v="01"/>
    <s v="8"/>
    <x v="0"/>
    <s v="2"/>
    <s v="1"/>
    <s v="02"/>
    <s v="3"/>
    <s v="1"/>
    <s v="10"/>
    <s v="1"/>
    <s v="NULL"/>
    <s v="NULL"/>
    <s v="NULL"/>
    <s v="2022-03-10 00:50:10"/>
    <s v="2023-03-08 06:09:25"/>
    <s v="1981-06-19"/>
    <s v="NULL"/>
    <s v="NULL"/>
  </r>
  <r>
    <s v="322114"/>
    <s v="180383"/>
    <s v="3307111512150003"/>
    <s v="2"/>
    <s v="LUKA WATI"/>
    <s v="3304167005840002"/>
    <s v="2"/>
    <s v="2"/>
    <n v="40"/>
    <x v="0"/>
    <x v="0"/>
    <x v="0"/>
    <x v="0"/>
    <s v="2"/>
    <s v="1"/>
    <s v="1"/>
    <s v="5"/>
    <s v="2"/>
    <s v="4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3-10 00:50:10"/>
    <s v="2023-03-08 06:10:23"/>
    <s v="1984-05-30"/>
    <s v="NULL"/>
    <s v="NULL"/>
  </r>
  <r>
    <s v="322116"/>
    <s v="180383"/>
    <s v="3307111512150003"/>
    <s v="4"/>
    <s v="ZAGAR ADINATA"/>
    <s v="3307112911150001"/>
    <s v="3"/>
    <s v="1"/>
    <n v="8"/>
    <x v="0"/>
    <x v="1"/>
    <x v="1"/>
    <x v="1"/>
    <s v="1"/>
    <s v="NULL"/>
    <s v="1"/>
    <s v="1"/>
    <s v="NULL"/>
    <s v="NULL"/>
    <s v="00"/>
    <s v="0"/>
    <s v="5"/>
    <x v="1"/>
    <s v="01"/>
    <s v="1"/>
    <x v="1"/>
    <s v="2"/>
    <s v="2"/>
    <s v="NULL"/>
    <s v="NULL"/>
    <s v="1"/>
    <s v="10"/>
    <s v="1"/>
    <s v="NULL"/>
    <s v="NULL"/>
    <s v="NULL"/>
    <s v="2022-03-10 00:50:10"/>
    <s v="2023-03-08 06:11:54"/>
    <s v="2015-11-29"/>
    <s v="NULL"/>
    <s v="NULL"/>
  </r>
  <r>
    <s v="322121"/>
    <s v="180384"/>
    <s v="3307112201160005"/>
    <s v="NULL"/>
    <s v="TULUS HERMAWAN"/>
    <s v="3307110812930002"/>
    <s v="NULL"/>
    <s v="1"/>
    <n v="30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3-08 07:59:49"/>
    <s v="1993-12-08"/>
    <s v="NULL"/>
    <s v="NULL"/>
  </r>
  <r>
    <s v="322123"/>
    <s v="180384"/>
    <s v="3307112201160005"/>
    <s v="NULL"/>
    <s v="ADEEVA CALLISTA MAHARANI"/>
    <s v="3307115302160001"/>
    <s v="NULL"/>
    <s v="2"/>
    <n v="8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3-08 07:59:49"/>
    <s v="2016-02-13"/>
    <s v="NULL"/>
    <s v="NULL"/>
  </r>
  <r>
    <s v="322122"/>
    <s v="180384"/>
    <s v="3307112201160005"/>
    <s v="NULL"/>
    <s v="PENI FATMA RASYIADI"/>
    <s v="3307115903960004"/>
    <s v="NULL"/>
    <s v="2"/>
    <n v="28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3-08 07:59:49"/>
    <s v="1996-03-19"/>
    <s v="NULL"/>
    <s v="NULL"/>
  </r>
  <r>
    <s v="322127"/>
    <s v="180385"/>
    <s v="3307112702180004"/>
    <s v="NULL"/>
    <s v="SUKURMAN"/>
    <s v="3307110108890004"/>
    <s v="NULL"/>
    <s v="1"/>
    <n v="35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3-08 08:01:55"/>
    <s v="1989-08-01"/>
    <s v="NULL"/>
    <s v="NULL"/>
  </r>
  <r>
    <s v="322128"/>
    <s v="180385"/>
    <s v="3307112702180004"/>
    <s v="NULL"/>
    <s v="RINAWATI"/>
    <s v="3307114402920010"/>
    <s v="NULL"/>
    <s v="2"/>
    <n v="32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3-08 08:01:55"/>
    <s v="1992-02-04"/>
    <s v="NULL"/>
    <s v="NULL"/>
  </r>
  <r>
    <s v="322130"/>
    <s v="180386"/>
    <s v="3307112708150002"/>
    <s v="2"/>
    <s v="DESY MISDIASARI"/>
    <s v="3307094512910002"/>
    <s v="2"/>
    <s v="2"/>
    <n v="32"/>
    <x v="0"/>
    <x v="0"/>
    <x v="0"/>
    <x v="0"/>
    <s v="2"/>
    <s v="1"/>
    <s v="1"/>
    <s v="13"/>
    <s v="2"/>
    <s v="1"/>
    <s v="00"/>
    <s v="0"/>
    <s v="4"/>
    <x v="0"/>
    <s v="10"/>
    <s v="8"/>
    <x v="7"/>
    <s v="2"/>
    <s v="1"/>
    <s v="16"/>
    <s v="4"/>
    <s v="1"/>
    <s v="10"/>
    <s v="1"/>
    <s v="NULL"/>
    <s v="NULL"/>
    <s v="NULL"/>
    <s v="2022-03-10 00:50:10"/>
    <s v="2023-03-08 04:10:32"/>
    <s v="1991-12-05"/>
    <s v="NULL"/>
    <s v="NULL"/>
  </r>
  <r>
    <s v="322133"/>
    <s v="180386"/>
    <s v="3307112708150002"/>
    <s v="5"/>
    <s v="NARENDRA BAMA DANANJAYA"/>
    <s v="3307110509190002"/>
    <s v="3"/>
    <s v="1"/>
    <n v="5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10"/>
    <s v="2023-03-08 04:20:35"/>
    <s v="2019-09-05"/>
    <s v="NULL"/>
    <s v="NULL"/>
  </r>
  <r>
    <s v="322129"/>
    <s v="180386"/>
    <s v="3307112708150002"/>
    <s v="1"/>
    <s v="WITNO WALUYO"/>
    <s v="3307112608810001"/>
    <s v="1"/>
    <s v="1"/>
    <n v="43"/>
    <x v="0"/>
    <x v="0"/>
    <x v="0"/>
    <x v="0"/>
    <s v="2"/>
    <s v="1"/>
    <s v="1"/>
    <s v="13"/>
    <s v="NULL"/>
    <s v="NULL"/>
    <s v="00"/>
    <s v="0"/>
    <s v="5"/>
    <x v="0"/>
    <s v="04"/>
    <s v="8"/>
    <x v="4"/>
    <s v="2"/>
    <s v="1"/>
    <s v="12"/>
    <s v="4"/>
    <s v="1"/>
    <s v="10"/>
    <s v="1"/>
    <s v="NULL"/>
    <s v="NULL"/>
    <s v="NULL"/>
    <s v="2022-03-10 00:50:10"/>
    <s v="2023-03-08 04:09:22"/>
    <s v="1981-08-26"/>
    <s v="NULL"/>
    <s v="NULL"/>
  </r>
  <r>
    <s v="322132"/>
    <s v="180386"/>
    <s v="3307112708150002"/>
    <s v="3"/>
    <s v="NARES EVANO ABIMATA"/>
    <s v="3307112912120001"/>
    <s v="3"/>
    <s v="1"/>
    <n v="11"/>
    <x v="0"/>
    <x v="1"/>
    <x v="1"/>
    <x v="1"/>
    <s v="1"/>
    <s v="NULL"/>
    <s v="1"/>
    <s v="1"/>
    <s v="NULL"/>
    <s v="NULL"/>
    <s v="00"/>
    <s v="0"/>
    <s v="5"/>
    <x v="1"/>
    <s v="01"/>
    <s v="4"/>
    <x v="1"/>
    <s v="2"/>
    <s v="2"/>
    <s v="NULL"/>
    <s v="NULL"/>
    <s v="1"/>
    <s v="10"/>
    <s v="1"/>
    <s v="NULL"/>
    <s v="NULL"/>
    <s v="NULL"/>
    <s v="2022-03-10 00:50:10"/>
    <s v="2023-03-08 04:11:19"/>
    <s v="2012-12-29"/>
    <s v="NULL"/>
    <s v="NULL"/>
  </r>
  <r>
    <s v="322131"/>
    <s v="180386"/>
    <s v="3307112708150002"/>
    <s v="4"/>
    <s v="BELVA VALERIA ADIRATNA"/>
    <s v="3307116712150001"/>
    <s v="3"/>
    <s v="2"/>
    <n v="8"/>
    <x v="0"/>
    <x v="1"/>
    <x v="1"/>
    <x v="1"/>
    <s v="1"/>
    <s v="NULL"/>
    <s v="1"/>
    <s v="1"/>
    <s v="NULL"/>
    <s v="NULL"/>
    <s v="00"/>
    <s v="0"/>
    <s v="5"/>
    <x v="1"/>
    <s v="01"/>
    <s v="1"/>
    <x v="1"/>
    <s v="2"/>
    <s v="2"/>
    <s v="NULL"/>
    <s v="NULL"/>
    <s v="1"/>
    <s v="10"/>
    <s v="1"/>
    <s v="NULL"/>
    <s v="NULL"/>
    <s v="NULL"/>
    <s v="2022-03-10 00:50:10"/>
    <s v="2023-03-08 04:12:00"/>
    <s v="2015-12-27"/>
    <s v="NULL"/>
    <s v="NULL"/>
  </r>
  <r>
    <s v="322135"/>
    <s v="180387"/>
    <s v="3307112712170004"/>
    <s v="2"/>
    <s v="LUHUR IMAM PRASETIYO"/>
    <s v="3307110402000008"/>
    <s v="8"/>
    <s v="1"/>
    <n v="24"/>
    <x v="0"/>
    <x v="0"/>
    <x v="0"/>
    <x v="0"/>
    <s v="1"/>
    <s v="NULL"/>
    <s v="1"/>
    <s v="5"/>
    <s v="NULL"/>
    <s v="NULL"/>
    <s v="00"/>
    <s v="0"/>
    <s v="5"/>
    <x v="1"/>
    <s v="10"/>
    <s v="4"/>
    <x v="2"/>
    <s v="2"/>
    <s v="1"/>
    <s v="22"/>
    <s v="4"/>
    <s v="1"/>
    <s v="10"/>
    <s v="1"/>
    <s v="NULL"/>
    <s v="NULL"/>
    <s v="NULL"/>
    <s v="2022-03-10 00:50:10"/>
    <s v="2023-03-08 07:03:37"/>
    <s v="2000-02-04"/>
    <s v="NULL"/>
    <s v="NULL"/>
  </r>
  <r>
    <s v="322134"/>
    <s v="180387"/>
    <s v="3307112712170004"/>
    <s v="1"/>
    <s v="DYAH LUTFIANA KUSUMANINGRUM"/>
    <s v="3307115711930005"/>
    <s v="1"/>
    <s v="2"/>
    <n v="30"/>
    <x v="0"/>
    <x v="0"/>
    <x v="0"/>
    <x v="0"/>
    <s v="1"/>
    <s v="NULL"/>
    <s v="1"/>
    <s v="13"/>
    <s v="NULL"/>
    <s v="NULL"/>
    <s v="00"/>
    <s v="0"/>
    <s v="5"/>
    <x v="0"/>
    <s v="10"/>
    <s v="8"/>
    <x v="5"/>
    <s v="2"/>
    <s v="1"/>
    <s v="14"/>
    <s v="4"/>
    <s v="1"/>
    <s v="10"/>
    <s v="1"/>
    <s v="NULL"/>
    <s v="NULL"/>
    <s v="NULL"/>
    <s v="2022-03-10 00:50:10"/>
    <s v="2023-03-08 07:02:28"/>
    <s v="1993-11-17"/>
    <s v="NULL"/>
    <s v="NULL"/>
  </r>
  <r>
    <s v="322138"/>
    <s v="180388"/>
    <s v="3307112912070388"/>
    <s v="3"/>
    <s v="MUHAMAD KHAKIM"/>
    <s v="3307110811990002"/>
    <s v="3"/>
    <s v="1"/>
    <n v="24"/>
    <x v="0"/>
    <x v="0"/>
    <x v="0"/>
    <x v="0"/>
    <s v="1"/>
    <s v="NULL"/>
    <s v="1"/>
    <s v="13"/>
    <s v="NULL"/>
    <s v="NULL"/>
    <s v="00"/>
    <s v="0"/>
    <s v="NULL"/>
    <x v="1"/>
    <s v="10"/>
    <s v="1"/>
    <x v="2"/>
    <s v="2"/>
    <s v="1"/>
    <s v="12"/>
    <s v="4"/>
    <s v="1"/>
    <s v="10"/>
    <s v="1"/>
    <s v="NULL"/>
    <s v="NULL"/>
    <s v="NULL"/>
    <s v="2022-03-10 00:50:10"/>
    <s v="2023-04-02 09:18:24"/>
    <s v="1999-11-08"/>
    <s v="NULL"/>
    <s v="NULL"/>
  </r>
  <r>
    <s v="322136"/>
    <s v="180388"/>
    <s v="3307112912070388"/>
    <s v="1"/>
    <s v="MUSAFAK"/>
    <s v="3307112409770003"/>
    <s v="1"/>
    <s v="1"/>
    <n v="47"/>
    <x v="0"/>
    <x v="0"/>
    <x v="0"/>
    <x v="0"/>
    <s v="2"/>
    <s v="1"/>
    <s v="1"/>
    <s v="4"/>
    <s v="NULL"/>
    <s v="NULL"/>
    <s v="00"/>
    <s v="0"/>
    <s v="NULL"/>
    <x v="0"/>
    <s v="01"/>
    <s v="8"/>
    <x v="0"/>
    <s v="2"/>
    <s v="1"/>
    <s v="11"/>
    <s v="7"/>
    <s v="1"/>
    <s v="10"/>
    <s v="1"/>
    <s v="NULL"/>
    <s v="NULL"/>
    <s v="NULL"/>
    <s v="2022-03-10 00:50:10"/>
    <s v="2023-04-02 09:16:26"/>
    <s v="1977-09-24"/>
    <s v="NULL"/>
    <s v="NULL"/>
  </r>
  <r>
    <s v="355269"/>
    <s v="180388"/>
    <s v="3307112912070388"/>
    <s v="4"/>
    <s v="ZAENAL ABIDIN"/>
    <s v="3307112802040002"/>
    <s v="3"/>
    <s v="1"/>
    <n v="20"/>
    <x v="0"/>
    <x v="0"/>
    <x v="0"/>
    <x v="3"/>
    <s v="1"/>
    <s v="NULL"/>
    <s v="1"/>
    <s v="7"/>
    <s v="NULL"/>
    <s v="NULL"/>
    <s v="00"/>
    <s v="0"/>
    <s v="NULL"/>
    <x v="1"/>
    <s v="09"/>
    <s v="3"/>
    <x v="4"/>
    <s v="2"/>
    <s v="2"/>
    <s v="NULL"/>
    <s v="NULL"/>
    <s v="1"/>
    <s v="10"/>
    <s v="1"/>
    <s v="NULL"/>
    <s v="2023"/>
    <s v="NULL"/>
    <s v="2023-04-02 09:23:51"/>
    <s v="2023-04-02 09:23:51"/>
    <s v="2004-02-28"/>
    <s v="NULL"/>
    <s v="NULL"/>
  </r>
  <r>
    <s v="322137"/>
    <s v="180388"/>
    <s v="3307112912070388"/>
    <s v="2"/>
    <s v="SAMSIYAH"/>
    <s v="3307114511810002"/>
    <s v="2"/>
    <s v="2"/>
    <n v="42"/>
    <x v="0"/>
    <x v="0"/>
    <x v="0"/>
    <x v="0"/>
    <s v="2"/>
    <s v="1"/>
    <s v="1"/>
    <s v="4"/>
    <s v="NULL"/>
    <s v="NULL"/>
    <s v="00"/>
    <s v="0"/>
    <s v="NULL"/>
    <x v="0"/>
    <s v="01"/>
    <s v="8"/>
    <x v="0"/>
    <s v="2"/>
    <s v="1"/>
    <s v="02"/>
    <s v="6"/>
    <s v="1"/>
    <s v="10"/>
    <s v="1"/>
    <s v="NULL"/>
    <s v="NULL"/>
    <s v="NULL"/>
    <s v="2022-03-10 00:50:10"/>
    <s v="2023-04-02 09:17:29"/>
    <s v="1981-11-05"/>
    <s v="NULL"/>
    <s v="NULL"/>
  </r>
  <r>
    <s v="322165"/>
    <s v="180389"/>
    <s v="3307112912073098"/>
    <s v="1"/>
    <s v="SUMARNO"/>
    <s v="3307110203550002"/>
    <s v="1"/>
    <s v="1"/>
    <n v="69"/>
    <x v="0"/>
    <x v="1"/>
    <x v="1"/>
    <x v="0"/>
    <s v="2"/>
    <s v="1"/>
    <s v="1"/>
    <s v="12"/>
    <s v="NULL"/>
    <s v="NULL"/>
    <s v="00"/>
    <s v="0"/>
    <s v="5"/>
    <x v="0"/>
    <s v="01"/>
    <s v="8"/>
    <x v="0"/>
    <s v="2"/>
    <s v="1"/>
    <s v="11"/>
    <s v="7"/>
    <s v="1"/>
    <s v="10"/>
    <s v="1"/>
    <s v="NULL"/>
    <s v="NULL"/>
    <s v="NULL"/>
    <s v="2022-03-10 00:50:10"/>
    <s v="2023-03-08 02:51:59"/>
    <s v="1955-03-02"/>
    <s v="NULL"/>
    <s v="NULL"/>
  </r>
  <r>
    <s v="322166"/>
    <s v="180389"/>
    <s v="3307112912073098"/>
    <s v="2"/>
    <s v="SAMINI"/>
    <s v="3307114107600086"/>
    <s v="2"/>
    <s v="2"/>
    <n v="64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2"/>
    <s v="8"/>
    <s v="1"/>
    <s v="10"/>
    <s v="1"/>
    <s v="NULL"/>
    <s v="NULL"/>
    <s v="NULL"/>
    <s v="2022-03-10 00:50:10"/>
    <s v="2023-03-08 02:53:03"/>
    <s v="1960-07-01"/>
    <s v="NULL"/>
    <s v="NULL"/>
  </r>
  <r>
    <s v="322174"/>
    <s v="180390"/>
    <s v="3307113007150001"/>
    <s v="1"/>
    <s v="HALIM RIZA SAPUTRO"/>
    <s v="3307110102900004"/>
    <s v="1"/>
    <s v="1"/>
    <n v="34"/>
    <x v="0"/>
    <x v="0"/>
    <x v="0"/>
    <x v="0"/>
    <s v="2"/>
    <s v="1"/>
    <s v="1"/>
    <s v="13"/>
    <s v="NULL"/>
    <s v="NULL"/>
    <s v="00"/>
    <s v="0"/>
    <s v="5"/>
    <x v="0"/>
    <s v="10"/>
    <s v="8"/>
    <x v="7"/>
    <s v="2"/>
    <s v="1"/>
    <s v="02"/>
    <s v="2"/>
    <s v="1"/>
    <s v="10"/>
    <s v="1"/>
    <s v="NULL"/>
    <s v="NULL"/>
    <s v="NULL"/>
    <s v="2022-03-10 00:50:10"/>
    <s v="2023-03-08 07:41:58"/>
    <s v="1990-02-01"/>
    <s v="NULL"/>
    <s v="NULL"/>
  </r>
  <r>
    <s v="322176"/>
    <s v="180390"/>
    <s v="3307113007150001"/>
    <s v="4"/>
    <s v="DARWIS BIMA SAPUTRA"/>
    <s v="3307111811180001"/>
    <s v="3"/>
    <s v="1"/>
    <n v="5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10"/>
    <s v="2023-03-08 07:44:32"/>
    <s v="2018-11-18"/>
    <s v="NULL"/>
    <s v="NULL"/>
  </r>
  <r>
    <s v="322177"/>
    <s v="180390"/>
    <s v="3307113007150001"/>
    <s v="3"/>
    <s v="ADHYASTA MAHESWARA SAPUTRA"/>
    <s v="3307112310150004"/>
    <s v="3"/>
    <s v="1"/>
    <n v="8"/>
    <x v="0"/>
    <x v="1"/>
    <x v="1"/>
    <x v="1"/>
    <s v="1"/>
    <s v="NULL"/>
    <s v="1"/>
    <s v="1"/>
    <s v="NULL"/>
    <s v="NULL"/>
    <s v="00"/>
    <s v="0"/>
    <s v="5"/>
    <x v="1"/>
    <s v="01"/>
    <s v="1"/>
    <x v="1"/>
    <s v="2"/>
    <s v="2"/>
    <s v="NULL"/>
    <s v="NULL"/>
    <s v="1"/>
    <s v="10"/>
    <s v="1"/>
    <s v="NULL"/>
    <s v="NULL"/>
    <s v="NULL"/>
    <s v="2022-03-10 00:50:10"/>
    <s v="2023-03-08 07:44:02"/>
    <s v="2015-10-23"/>
    <s v="NULL"/>
    <s v="NULL"/>
  </r>
  <r>
    <s v="322175"/>
    <s v="180390"/>
    <s v="3307113007150001"/>
    <s v="2"/>
    <s v="INTAN KUMALA SARI"/>
    <s v="3313166205900001"/>
    <s v="2"/>
    <s v="2"/>
    <n v="34"/>
    <x v="0"/>
    <x v="0"/>
    <x v="0"/>
    <x v="0"/>
    <s v="2"/>
    <s v="1"/>
    <s v="1"/>
    <s v="13"/>
    <s v="NULL"/>
    <s v="NULL"/>
    <s v="00"/>
    <s v="0"/>
    <s v="5"/>
    <x v="0"/>
    <s v="10"/>
    <s v="8"/>
    <x v="5"/>
    <s v="2"/>
    <s v="1"/>
    <s v="12"/>
    <s v="2"/>
    <s v="1"/>
    <s v="10"/>
    <s v="1"/>
    <s v="NULL"/>
    <s v="NULL"/>
    <s v="NULL"/>
    <s v="2022-03-10 00:50:10"/>
    <s v="2023-03-08 07:43:13"/>
    <s v="1990-05-22"/>
    <s v="NULL"/>
    <s v="NULL"/>
  </r>
  <r>
    <s v="322179"/>
    <s v="180391"/>
    <s v="3307110210180003"/>
    <s v="2"/>
    <s v="ARYA LOIS MOENAF"/>
    <s v="3307112312130002"/>
    <s v="3"/>
    <s v="1"/>
    <n v="10"/>
    <x v="0"/>
    <x v="1"/>
    <x v="1"/>
    <x v="1"/>
    <s v="1"/>
    <s v="NULL"/>
    <s v="1"/>
    <s v="1"/>
    <s v="NULL"/>
    <s v="NULL"/>
    <s v="00"/>
    <s v="0"/>
    <s v="5"/>
    <x v="1"/>
    <s v="01"/>
    <s v="3"/>
    <x v="1"/>
    <s v="1"/>
    <s v="2"/>
    <s v="NULL"/>
    <s v="NULL"/>
    <s v="1"/>
    <s v="10"/>
    <s v="1"/>
    <s v="NULL"/>
    <s v="NULL"/>
    <s v="NULL"/>
    <s v="2022-03-10 00:50:10"/>
    <s v="2023-04-03 05:27:28"/>
    <s v="2013-12-23"/>
    <s v="NULL"/>
    <s v="NULL"/>
  </r>
  <r>
    <s v="322178"/>
    <s v="180391"/>
    <s v="3307110210180003"/>
    <s v="1"/>
    <s v="FIKA AGRILIYA"/>
    <s v="3307114204970001"/>
    <s v="1"/>
    <s v="2"/>
    <n v="27"/>
    <x v="0"/>
    <x v="0"/>
    <x v="0"/>
    <x v="0"/>
    <s v="3"/>
    <s v="1"/>
    <s v="1"/>
    <s v="5"/>
    <s v="NULL"/>
    <s v="NULL"/>
    <s v="00"/>
    <s v="0"/>
    <s v="5"/>
    <x v="1"/>
    <s v="04"/>
    <s v="8"/>
    <x v="4"/>
    <s v="2"/>
    <s v="1"/>
    <s v="22"/>
    <s v="7"/>
    <s v="1"/>
    <s v="10"/>
    <s v="1"/>
    <s v="NULL"/>
    <s v="NULL"/>
    <s v="NULL"/>
    <s v="2022-03-10 00:50:10"/>
    <s v="2023-04-03 05:25:44"/>
    <s v="1997-04-02"/>
    <s v="NULL"/>
    <s v="NULL"/>
  </r>
  <r>
    <s v="322183"/>
    <s v="180392"/>
    <s v="3307111004180003"/>
    <s v="1"/>
    <s v="JATI PRAKOSO"/>
    <s v="3307091911930003"/>
    <s v="1"/>
    <s v="1"/>
    <n v="30"/>
    <x v="0"/>
    <x v="0"/>
    <x v="0"/>
    <x v="0"/>
    <s v="2"/>
    <s v="1"/>
    <s v="1"/>
    <s v="13"/>
    <s v="NULL"/>
    <s v="NULL"/>
    <s v="00"/>
    <s v="0"/>
    <s v="5"/>
    <x v="0"/>
    <s v="04"/>
    <s v="8"/>
    <x v="4"/>
    <s v="2"/>
    <s v="1"/>
    <s v="14"/>
    <s v="3"/>
    <s v="1"/>
    <s v="10"/>
    <s v="1"/>
    <s v="NULL"/>
    <s v="NULL"/>
    <s v="NULL"/>
    <s v="2022-03-10 00:50:10"/>
    <s v="2023-04-03 05:32:28"/>
    <s v="1993-11-19"/>
    <s v="NULL"/>
    <s v="NULL"/>
  </r>
  <r>
    <s v="322185"/>
    <s v="180392"/>
    <s v="3307111004180003"/>
    <s v="4"/>
    <s v="MUHAMMAD GHANA PRAKOSO"/>
    <s v="3307112102190002"/>
    <s v="3"/>
    <s v="1"/>
    <n v="5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10"/>
    <s v="2023-04-03 05:34:30"/>
    <s v="2019-02-21"/>
    <s v="NULL"/>
    <s v="NULL"/>
  </r>
  <r>
    <s v="322187"/>
    <s v="180392"/>
    <s v="3307111004180003"/>
    <s v="5"/>
    <s v="MUHAMMAD GHANI PRAKOSO"/>
    <s v="3307112102190003"/>
    <s v="3"/>
    <s v="1"/>
    <n v="5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10"/>
    <s v="2023-04-03 05:34:59"/>
    <s v="2019-02-21"/>
    <s v="NULL"/>
    <s v="NULL"/>
  </r>
  <r>
    <s v="322186"/>
    <s v="180392"/>
    <s v="3307111004180003"/>
    <s v="3"/>
    <s v="EARLYTA ARSYFA SALSABILA"/>
    <s v="3307115311140001"/>
    <s v="3"/>
    <s v="2"/>
    <n v="9"/>
    <x v="0"/>
    <x v="1"/>
    <x v="1"/>
    <x v="1"/>
    <s v="1"/>
    <s v="NULL"/>
    <s v="1"/>
    <s v="1"/>
    <s v="NULL"/>
    <s v="NULL"/>
    <s v="00"/>
    <s v="0"/>
    <s v="5"/>
    <x v="1"/>
    <s v="01"/>
    <s v="2"/>
    <x v="1"/>
    <s v="2"/>
    <s v="2"/>
    <s v="NULL"/>
    <s v="NULL"/>
    <s v="1"/>
    <s v="10"/>
    <s v="1"/>
    <s v="NULL"/>
    <s v="NULL"/>
    <s v="NULL"/>
    <s v="2022-03-10 00:50:10"/>
    <s v="2023-04-03 05:33:57"/>
    <s v="2014-11-13"/>
    <s v="NULL"/>
    <s v="NULL"/>
  </r>
  <r>
    <s v="322184"/>
    <s v="180392"/>
    <s v="3307111004180003"/>
    <s v="2"/>
    <s v="ZUNITA RAHAYU"/>
    <s v="3307115607970006"/>
    <s v="2"/>
    <s v="2"/>
    <n v="27"/>
    <x v="0"/>
    <x v="0"/>
    <x v="0"/>
    <x v="0"/>
    <s v="2"/>
    <s v="1"/>
    <s v="1"/>
    <s v="13"/>
    <s v="2"/>
    <s v="5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3-10 00:50:10"/>
    <s v="2023-04-03 05:33:19"/>
    <s v="1997-07-16"/>
    <s v="NULL"/>
    <s v="NULL"/>
  </r>
  <r>
    <s v="322188"/>
    <s v="180393"/>
    <s v="3307111302170007"/>
    <s v="1"/>
    <s v="RODIYAH"/>
    <s v="3307114107670129"/>
    <s v="1"/>
    <s v="2"/>
    <n v="57"/>
    <x v="0"/>
    <x v="0"/>
    <x v="0"/>
    <x v="0"/>
    <s v="4"/>
    <s v="NULL"/>
    <s v="1"/>
    <s v="4"/>
    <s v="NULL"/>
    <s v="NULL"/>
    <s v="00"/>
    <s v="0"/>
    <s v="5"/>
    <x v="0"/>
    <s v="04"/>
    <s v="8"/>
    <x v="4"/>
    <s v="2"/>
    <s v="1"/>
    <s v="12"/>
    <s v="8"/>
    <s v="1"/>
    <s v="10"/>
    <s v="1"/>
    <s v="NULL"/>
    <s v="NULL"/>
    <s v="NULL"/>
    <s v="2022-03-10 00:50:10"/>
    <s v="2023-04-03 04:06:17"/>
    <s v="1967-07-01"/>
    <s v="NULL"/>
    <s v="NULL"/>
  </r>
  <r>
    <s v="322194"/>
    <s v="180394"/>
    <s v="3307112303160003"/>
    <s v="2"/>
    <s v="SITI LAILIYAH"/>
    <s v="3304074511900001"/>
    <s v="2"/>
    <s v="2"/>
    <n v="33"/>
    <x v="0"/>
    <x v="0"/>
    <x v="0"/>
    <x v="0"/>
    <s v="2"/>
    <s v="1"/>
    <s v="1"/>
    <s v="13"/>
    <s v="2"/>
    <s v="NULL"/>
    <s v="00"/>
    <s v="0"/>
    <s v="2"/>
    <x v="0"/>
    <s v="10"/>
    <s v="8"/>
    <x v="6"/>
    <s v="2"/>
    <s v="1"/>
    <s v="17"/>
    <s v="5"/>
    <s v="1"/>
    <s v="10"/>
    <s v="1"/>
    <s v="NULL"/>
    <s v="NULL"/>
    <s v="NULL"/>
    <s v="2022-03-10 00:50:10"/>
    <s v="2023-03-07 09:28:23"/>
    <s v="1990-11-05"/>
    <s v="NULL"/>
    <s v="NULL"/>
  </r>
  <r>
    <s v="348112"/>
    <s v="180394"/>
    <s v="3307112303160003"/>
    <s v="5"/>
    <s v="MUHAMMAD HISYAM NAIL SYARIF"/>
    <s v="3307111312220002"/>
    <s v="3"/>
    <s v="1"/>
    <n v="1"/>
    <x v="1"/>
    <x v="1"/>
    <x v="1"/>
    <x v="1"/>
    <s v="NULL"/>
    <s v="NULL"/>
    <s v="1"/>
    <s v="1"/>
    <s v="NULL"/>
    <s v="NULL"/>
    <s v="00"/>
    <s v="0"/>
    <s v="4"/>
    <x v="2"/>
    <s v="NULL"/>
    <s v="NULL"/>
    <x v="3"/>
    <s v="NULL"/>
    <s v="NULL"/>
    <s v="NULL"/>
    <s v="NULL"/>
    <s v="1"/>
    <s v="10"/>
    <s v="1"/>
    <s v="NULL"/>
    <s v="2023"/>
    <s v="NULL"/>
    <s v="2023-03-07 09:32:46"/>
    <s v="2023-03-07 09:32:46"/>
    <s v="2022-12-13"/>
    <s v="NULL"/>
    <s v="NULL"/>
  </r>
  <r>
    <s v="322193"/>
    <s v="180394"/>
    <s v="3307112303160003"/>
    <s v="1"/>
    <s v="SYARIF HIDAYATULLOH"/>
    <s v="3307112201860007"/>
    <s v="1"/>
    <s v="1"/>
    <n v="38"/>
    <x v="0"/>
    <x v="0"/>
    <x v="0"/>
    <x v="0"/>
    <s v="2"/>
    <s v="1"/>
    <s v="1"/>
    <s v="13"/>
    <s v="NULL"/>
    <s v="NULL"/>
    <s v="00"/>
    <s v="0"/>
    <s v="4"/>
    <x v="0"/>
    <s v="10"/>
    <s v="8"/>
    <x v="5"/>
    <s v="2"/>
    <s v="1"/>
    <s v="02"/>
    <s v="3"/>
    <s v="1"/>
    <s v="10"/>
    <s v="1"/>
    <s v="NULL"/>
    <s v="NULL"/>
    <s v="NULL"/>
    <s v="2022-03-10 00:50:10"/>
    <s v="2023-03-07 09:26:46"/>
    <s v="1986-01-22"/>
    <s v="NULL"/>
    <s v="NULL"/>
  </r>
  <r>
    <s v="322196"/>
    <s v="180394"/>
    <s v="3307112303160003"/>
    <s v="3"/>
    <s v="TAQIYA NAILA SYARIF"/>
    <s v="3307114110160006"/>
    <s v="3"/>
    <s v="2"/>
    <n v="8"/>
    <x v="0"/>
    <x v="1"/>
    <x v="1"/>
    <x v="1"/>
    <s v="1"/>
    <s v="NULL"/>
    <s v="1"/>
    <s v="1"/>
    <s v="NULL"/>
    <s v="NULL"/>
    <s v="00"/>
    <s v="0"/>
    <s v="2"/>
    <x v="1"/>
    <s v="01"/>
    <s v="1"/>
    <x v="1"/>
    <s v="2"/>
    <s v="2"/>
    <s v="NULL"/>
    <s v="NULL"/>
    <s v="1"/>
    <s v="10"/>
    <s v="1"/>
    <s v="NULL"/>
    <s v="NULL"/>
    <s v="NULL"/>
    <s v="2022-03-10 00:50:10"/>
    <s v="2023-03-07 09:30:26"/>
    <s v="2016-10-01"/>
    <s v="NULL"/>
    <s v="NULL"/>
  </r>
  <r>
    <s v="322195"/>
    <s v="180394"/>
    <s v="3307112303160003"/>
    <s v="4"/>
    <s v="MALIKA NAILA SYARIF"/>
    <s v="3307114111190001"/>
    <s v="3"/>
    <s v="2"/>
    <n v="4"/>
    <x v="1"/>
    <x v="1"/>
    <x v="1"/>
    <x v="1"/>
    <s v="1"/>
    <s v="NULL"/>
    <s v="1"/>
    <s v="1"/>
    <s v="NULL"/>
    <s v="NULL"/>
    <s v="00"/>
    <s v="0"/>
    <s v="2"/>
    <x v="2"/>
    <s v="NULL"/>
    <s v="NULL"/>
    <x v="3"/>
    <s v="NULL"/>
    <s v="NULL"/>
    <s v="NULL"/>
    <s v="NULL"/>
    <s v="1"/>
    <s v="10"/>
    <s v="1"/>
    <s v="NULL"/>
    <s v="NULL"/>
    <s v="NULL"/>
    <s v="2022-03-10 00:50:10"/>
    <s v="2023-03-07 09:31:07"/>
    <s v="2019-11-01"/>
    <s v="NULL"/>
    <s v="NULL"/>
  </r>
  <r>
    <s v="348100"/>
    <s v="180395"/>
    <s v="3307112808150001"/>
    <s v="4"/>
    <s v="M ARKAN BAIHAQI"/>
    <s v="3307111303090001"/>
    <s v="3"/>
    <s v="1"/>
    <n v="15"/>
    <x v="0"/>
    <x v="0"/>
    <x v="0"/>
    <x v="2"/>
    <s v="1"/>
    <s v="NULL"/>
    <s v="1"/>
    <s v="3"/>
    <s v="NULL"/>
    <s v="NULL"/>
    <s v="00"/>
    <s v="0"/>
    <s v="5"/>
    <x v="1"/>
    <s v="04"/>
    <s v="1"/>
    <x v="0"/>
    <s v="2"/>
    <s v="NULL"/>
    <s v="NULL"/>
    <s v="NULL"/>
    <s v="1"/>
    <s v="10"/>
    <s v="1"/>
    <s v="NULL"/>
    <s v="2023"/>
    <s v="NULL"/>
    <s v="2023-03-06 05:34:42"/>
    <s v="2023-03-06 05:34:42"/>
    <s v="2009-03-13"/>
    <s v="NULL"/>
    <s v="NULL"/>
  </r>
  <r>
    <s v="322198"/>
    <s v="180395"/>
    <s v="3307112808150001"/>
    <s v="1"/>
    <s v="SLAMET NUGROHO"/>
    <s v="3307112212880004"/>
    <s v="1"/>
    <s v="1"/>
    <n v="35"/>
    <x v="0"/>
    <x v="0"/>
    <x v="0"/>
    <x v="0"/>
    <s v="2"/>
    <s v="1"/>
    <s v="1"/>
    <s v="5"/>
    <s v="NULL"/>
    <s v="NULL"/>
    <s v="00"/>
    <s v="0"/>
    <s v="4"/>
    <x v="0"/>
    <s v="04"/>
    <s v="8"/>
    <x v="4"/>
    <s v="2"/>
    <s v="1"/>
    <s v="08"/>
    <s v="4"/>
    <s v="1"/>
    <s v="10"/>
    <s v="1"/>
    <s v="NULL"/>
    <s v="NULL"/>
    <s v="NULL"/>
    <s v="2022-03-10 00:50:10"/>
    <s v="2023-03-06 05:27:14"/>
    <s v="1988-12-22"/>
    <s v="NULL"/>
    <s v="NULL"/>
  </r>
  <r>
    <s v="348098"/>
    <s v="180395"/>
    <s v="3307112808150001"/>
    <s v="2"/>
    <s v="SUKARTI"/>
    <s v="3307114202880004"/>
    <s v="2"/>
    <s v="2"/>
    <n v="36"/>
    <x v="0"/>
    <x v="0"/>
    <x v="0"/>
    <x v="0"/>
    <s v="2"/>
    <s v="1"/>
    <s v="1"/>
    <s v="5"/>
    <s v="2"/>
    <s v="NULL"/>
    <s v="00"/>
    <s v="0"/>
    <s v="1"/>
    <x v="0"/>
    <s v="04"/>
    <s v="8"/>
    <x v="4"/>
    <s v="2"/>
    <s v="2"/>
    <s v="NULL"/>
    <s v="NULL"/>
    <s v="1"/>
    <s v="10"/>
    <s v="1"/>
    <s v="64"/>
    <s v="2023"/>
    <s v="NULL"/>
    <s v="2023-03-06 05:29:30"/>
    <s v="2023-03-06 05:29:30"/>
    <s v="1988-02-02"/>
    <s v="NULL"/>
    <s v="NULL"/>
  </r>
  <r>
    <s v="322197"/>
    <s v="180395"/>
    <s v="3307112808150001"/>
    <s v="6"/>
    <s v="SUWIYAH"/>
    <s v="3307114902680002"/>
    <s v="6"/>
    <s v="2"/>
    <n v="56"/>
    <x v="0"/>
    <x v="0"/>
    <x v="0"/>
    <x v="0"/>
    <s v="4"/>
    <s v="NULL"/>
    <s v="1"/>
    <s v="4"/>
    <s v="NULL"/>
    <s v="NULL"/>
    <s v="00"/>
    <s v="0"/>
    <s v="5"/>
    <x v="0"/>
    <s v="01"/>
    <s v="8"/>
    <x v="0"/>
    <s v="2"/>
    <s v="1"/>
    <s v="22"/>
    <s v="4"/>
    <s v="1"/>
    <s v="10"/>
    <s v="1"/>
    <s v="NULL"/>
    <s v="NULL"/>
    <s v="NULL"/>
    <s v="2022-03-10 00:50:10"/>
    <s v="2023-03-06 22:56:55"/>
    <s v="1968-02-09"/>
    <s v="NULL"/>
    <s v="NULL"/>
  </r>
  <r>
    <s v="348099"/>
    <s v="180395"/>
    <s v="3307112808150001"/>
    <s v="3"/>
    <s v="MAULIDYA NURIL JANNAH"/>
    <s v="3307115303090002"/>
    <s v="3"/>
    <s v="2"/>
    <n v="15"/>
    <x v="0"/>
    <x v="0"/>
    <x v="0"/>
    <x v="2"/>
    <s v="1"/>
    <s v="NULL"/>
    <s v="1"/>
    <s v="3"/>
    <s v="NULL"/>
    <s v="NULL"/>
    <s v="00"/>
    <s v="0"/>
    <s v="5"/>
    <x v="1"/>
    <s v="04"/>
    <s v="1"/>
    <x v="0"/>
    <s v="2"/>
    <s v="2"/>
    <s v="NULL"/>
    <s v="NULL"/>
    <s v="1"/>
    <s v="10"/>
    <s v="1"/>
    <s v="NULL"/>
    <s v="2023"/>
    <s v="NULL"/>
    <s v="2023-03-06 05:32:50"/>
    <s v="2023-03-06 05:32:50"/>
    <s v="2009-03-13"/>
    <s v="NULL"/>
    <s v="NULL"/>
  </r>
  <r>
    <s v="348101"/>
    <s v="180395"/>
    <s v="3307112808150001"/>
    <s v="5"/>
    <s v="KAYNARA FUKAYNA"/>
    <s v="3307116406210003"/>
    <s v="3"/>
    <s v="2"/>
    <n v="3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3"/>
    <s v="NULL"/>
    <s v="2023-03-06 05:36:47"/>
    <s v="2023-03-06 05:36:47"/>
    <s v="2021-06-24"/>
    <s v="NULL"/>
    <s v="NULL"/>
  </r>
  <r>
    <s v="322206"/>
    <s v="180397"/>
    <s v="3307112912070399"/>
    <s v="2"/>
    <s v="SARMI"/>
    <s v="3307114107420053"/>
    <s v="1"/>
    <s v="2"/>
    <n v="82"/>
    <x v="0"/>
    <x v="1"/>
    <x v="1"/>
    <x v="0"/>
    <s v="4"/>
    <s v="NULL"/>
    <s v="1"/>
    <s v="4"/>
    <s v="NULL"/>
    <s v="NULL"/>
    <s v="00"/>
    <s v="0"/>
    <s v="5"/>
    <x v="0"/>
    <s v="01"/>
    <s v="8"/>
    <x v="0"/>
    <s v="2"/>
    <s v="1"/>
    <s v="02"/>
    <s v="8"/>
    <s v="1"/>
    <s v="10"/>
    <s v="1"/>
    <s v="129"/>
    <s v="NULL"/>
    <s v="NULL"/>
    <s v="2022-03-10 00:50:10"/>
    <s v="2023-04-26 02:29:08"/>
    <s v="1942-07-01"/>
    <s v="NULL"/>
    <s v="NULL"/>
  </r>
  <r>
    <s v="322215"/>
    <s v="180398"/>
    <s v="3307112912070446"/>
    <s v="4"/>
    <s v="YOGA DIMAS MAULANA"/>
    <s v="3307111906070002"/>
    <s v="3"/>
    <s v="1"/>
    <n v="17"/>
    <x v="0"/>
    <x v="0"/>
    <x v="0"/>
    <x v="4"/>
    <s v="1"/>
    <s v="NULL"/>
    <s v="1"/>
    <s v="3"/>
    <s v="NULL"/>
    <s v="NULL"/>
    <s v="00"/>
    <s v="0"/>
    <s v="5"/>
    <x v="1"/>
    <s v="07"/>
    <s v="1"/>
    <x v="4"/>
    <s v="2"/>
    <s v="2"/>
    <s v="NULL"/>
    <s v="NULL"/>
    <s v="1"/>
    <s v="10"/>
    <s v="1"/>
    <s v="NULL"/>
    <s v="NULL"/>
    <s v="NULL"/>
    <s v="2022-03-10 00:50:10"/>
    <s v="2023-03-26 06:59:42"/>
    <s v="2007-06-19"/>
    <s v="NULL"/>
    <s v="NULL"/>
  </r>
  <r>
    <s v="322212"/>
    <s v="180398"/>
    <s v="3307112912070446"/>
    <s v="1"/>
    <s v="TUBARI"/>
    <s v="3307112404820003"/>
    <s v="1"/>
    <s v="1"/>
    <n v="42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1"/>
    <s v="7"/>
    <s v="1"/>
    <s v="10"/>
    <s v="1"/>
    <s v="NULL"/>
    <s v="NULL"/>
    <s v="NULL"/>
    <s v="2022-03-10 00:50:10"/>
    <s v="2023-03-26 06:57:17"/>
    <s v="1982-04-24"/>
    <s v="NULL"/>
    <s v="NULL"/>
  </r>
  <r>
    <s v="322216"/>
    <s v="180398"/>
    <s v="3307112912070446"/>
    <s v="5"/>
    <s v="ARKADEWI ISWARA"/>
    <s v="3307115004180001"/>
    <s v="3"/>
    <s v="2"/>
    <n v="6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10"/>
    <s v="2023-03-26 07:00:19"/>
    <s v="2018-04-10"/>
    <s v="NULL"/>
    <s v="NULL"/>
  </r>
  <r>
    <s v="322214"/>
    <s v="180398"/>
    <s v="3307112912070446"/>
    <s v="3"/>
    <s v="NOVIA ARISTI"/>
    <s v="3307116405040004"/>
    <s v="3"/>
    <s v="2"/>
    <n v="20"/>
    <x v="0"/>
    <x v="0"/>
    <x v="0"/>
    <x v="3"/>
    <s v="1"/>
    <s v="NULL"/>
    <s v="1"/>
    <s v="7"/>
    <s v="NULL"/>
    <s v="NULL"/>
    <s v="00"/>
    <s v="0"/>
    <s v="5"/>
    <x v="1"/>
    <s v="07"/>
    <s v="3"/>
    <x v="4"/>
    <s v="2"/>
    <s v="2"/>
    <s v="NULL"/>
    <s v="NULL"/>
    <s v="1"/>
    <s v="10"/>
    <s v="1"/>
    <s v="NULL"/>
    <s v="NULL"/>
    <s v="NULL"/>
    <s v="2022-03-10 00:50:10"/>
    <s v="2023-03-26 06:58:50"/>
    <s v="2004-05-24"/>
    <s v="NULL"/>
    <s v="NULL"/>
  </r>
  <r>
    <s v="322213"/>
    <s v="180398"/>
    <s v="3307112912070446"/>
    <s v="2"/>
    <s v="SITI NAISAH"/>
    <s v="3307116708830002"/>
    <s v="2"/>
    <s v="2"/>
    <n v="41"/>
    <x v="0"/>
    <x v="0"/>
    <x v="0"/>
    <x v="0"/>
    <s v="2"/>
    <s v="1"/>
    <s v="1"/>
    <s v="4"/>
    <s v="2"/>
    <s v="4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10"/>
    <s v="2023-03-26 06:58:09"/>
    <s v="1983-08-27"/>
    <s v="NULL"/>
    <s v="NULL"/>
  </r>
  <r>
    <s v="322219"/>
    <s v="180399"/>
    <s v="3307112912071268"/>
    <s v="3"/>
    <s v="MUHAMMAD RIZKI"/>
    <s v="3307110907110002"/>
    <s v="3"/>
    <s v="1"/>
    <n v="13"/>
    <x v="0"/>
    <x v="1"/>
    <x v="1"/>
    <x v="2"/>
    <s v="1"/>
    <s v="NULL"/>
    <s v="1"/>
    <s v="1"/>
    <s v="NULL"/>
    <s v="NULL"/>
    <s v="00"/>
    <s v="0"/>
    <s v="5"/>
    <x v="1"/>
    <s v="01"/>
    <s v="6"/>
    <x v="1"/>
    <s v="2"/>
    <s v="2"/>
    <s v="NULL"/>
    <s v="NULL"/>
    <s v="1"/>
    <s v="10"/>
    <s v="1"/>
    <s v="NULL"/>
    <s v="NULL"/>
    <s v="NULL"/>
    <s v="2022-03-10 00:50:10"/>
    <s v="2023-04-03 04:32:33"/>
    <s v="2011-07-09"/>
    <s v="NULL"/>
    <s v="NULL"/>
  </r>
  <r>
    <s v="322217"/>
    <s v="180399"/>
    <s v="3307112912071268"/>
    <s v="1"/>
    <s v="SUYONO"/>
    <s v="3307112503650002"/>
    <s v="1"/>
    <s v="1"/>
    <n v="59"/>
    <x v="0"/>
    <x v="0"/>
    <x v="0"/>
    <x v="0"/>
    <s v="2"/>
    <s v="1"/>
    <s v="1"/>
    <s v="12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3-10 00:50:10"/>
    <s v="2023-04-03 04:30:50"/>
    <s v="1965-03-25"/>
    <s v="NULL"/>
    <s v="NULL"/>
  </r>
  <r>
    <s v="322218"/>
    <s v="180399"/>
    <s v="3307112912071268"/>
    <s v="2"/>
    <s v="JUMIYATI"/>
    <s v="3307114311780001"/>
    <s v="2"/>
    <s v="2"/>
    <n v="45"/>
    <x v="0"/>
    <x v="0"/>
    <x v="0"/>
    <x v="0"/>
    <s v="2"/>
    <s v="1"/>
    <s v="1"/>
    <s v="4"/>
    <s v="2"/>
    <s v="1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3-10 00:50:10"/>
    <s v="2023-04-03 04:31:51"/>
    <s v="1978-11-03"/>
    <s v="NULL"/>
    <s v="NULL"/>
  </r>
  <r>
    <s v="322222"/>
    <s v="180400"/>
    <s v="3307112912071473"/>
    <s v="4"/>
    <s v="NIZAR ABDURAFI"/>
    <s v="3307112009040002"/>
    <s v="3"/>
    <s v="1"/>
    <n v="20"/>
    <x v="0"/>
    <x v="0"/>
    <x v="0"/>
    <x v="3"/>
    <s v="1"/>
    <s v="NULL"/>
    <s v="1"/>
    <s v="7"/>
    <s v="NULL"/>
    <s v="NULL"/>
    <s v="00"/>
    <s v="0"/>
    <s v="3"/>
    <x v="1"/>
    <s v="07"/>
    <s v="3"/>
    <x v="4"/>
    <s v="2"/>
    <s v="2"/>
    <s v="NULL"/>
    <s v="NULL"/>
    <s v="1"/>
    <s v="10"/>
    <s v="1"/>
    <s v="4"/>
    <s v="NULL"/>
    <s v="NULL"/>
    <s v="2022-03-10 00:50:10"/>
    <s v="2023-04-26 01:39:09"/>
    <s v="2004-09-20"/>
    <s v="NULL"/>
    <s v="NULL"/>
  </r>
  <r>
    <s v="322220"/>
    <s v="180400"/>
    <s v="3307112912071473"/>
    <s v="1"/>
    <s v="MUHASIM"/>
    <s v="3307112611700004"/>
    <s v="1"/>
    <s v="1"/>
    <n v="53"/>
    <x v="0"/>
    <x v="0"/>
    <x v="0"/>
    <x v="0"/>
    <s v="2"/>
    <s v="1"/>
    <s v="1"/>
    <s v="5"/>
    <s v="NULL"/>
    <s v="NULL"/>
    <s v="00"/>
    <s v="0"/>
    <s v="4"/>
    <x v="0"/>
    <s v="06"/>
    <s v="8"/>
    <x v="4"/>
    <s v="2"/>
    <s v="1"/>
    <s v="02"/>
    <s v="6"/>
    <s v="1"/>
    <s v="10"/>
    <s v="1"/>
    <s v="4"/>
    <s v="NULL"/>
    <s v="NULL"/>
    <s v="2022-03-10 00:50:10"/>
    <s v="2023-04-26 01:38:40"/>
    <s v="1970-11-26"/>
    <s v="NULL"/>
    <s v="NULL"/>
  </r>
  <r>
    <s v="322224"/>
    <s v="180400"/>
    <s v="3307112912071473"/>
    <s v="5"/>
    <s v="WAIS SUKMA AL-AYYUBI"/>
    <s v="3307113004150004"/>
    <s v="3"/>
    <s v="1"/>
    <n v="9"/>
    <x v="0"/>
    <x v="1"/>
    <x v="1"/>
    <x v="1"/>
    <s v="1"/>
    <s v="NULL"/>
    <s v="1"/>
    <s v="1"/>
    <s v="NULL"/>
    <s v="NULL"/>
    <s v="00"/>
    <s v="0"/>
    <s v="1"/>
    <x v="1"/>
    <s v="01"/>
    <s v="1"/>
    <x v="1"/>
    <s v="2"/>
    <s v="2"/>
    <s v="NULL"/>
    <s v="NULL"/>
    <s v="1"/>
    <s v="10"/>
    <s v="1"/>
    <s v="NULL"/>
    <s v="NULL"/>
    <s v="NULL"/>
    <s v="2022-03-10 00:50:10"/>
    <s v="2023-03-06 03:26:23"/>
    <s v="2015-04-30"/>
    <s v="NULL"/>
    <s v="NULL"/>
  </r>
  <r>
    <s v="322221"/>
    <s v="180400"/>
    <s v="3307112912071473"/>
    <s v="2"/>
    <s v="FADILAH"/>
    <s v="3307114701810002"/>
    <s v="2"/>
    <s v="2"/>
    <n v="43"/>
    <x v="0"/>
    <x v="0"/>
    <x v="0"/>
    <x v="0"/>
    <s v="2"/>
    <s v="1"/>
    <s v="1"/>
    <s v="5"/>
    <s v="2"/>
    <s v="1"/>
    <s v="00"/>
    <s v="0"/>
    <s v="1"/>
    <x v="0"/>
    <s v="01"/>
    <s v="8"/>
    <x v="0"/>
    <s v="2"/>
    <s v="1"/>
    <s v="02"/>
    <s v="6"/>
    <s v="1"/>
    <s v="10"/>
    <s v="1"/>
    <s v="5"/>
    <s v="NULL"/>
    <s v="NULL"/>
    <s v="2022-03-10 00:50:10"/>
    <s v="2023-04-26 01:38:51"/>
    <s v="1981-01-07"/>
    <s v="NULL"/>
    <s v="NULL"/>
  </r>
  <r>
    <s v="322223"/>
    <s v="180400"/>
    <s v="3307112912071473"/>
    <s v="3"/>
    <s v="ZAKIA ASNA INAYATI"/>
    <s v="3307115705000002"/>
    <s v="3"/>
    <s v="2"/>
    <n v="24"/>
    <x v="0"/>
    <x v="0"/>
    <x v="0"/>
    <x v="0"/>
    <s v="1"/>
    <s v="NULL"/>
    <s v="1"/>
    <s v="7"/>
    <s v="NULL"/>
    <s v="NULL"/>
    <s v="00"/>
    <s v="0"/>
    <s v="2"/>
    <x v="1"/>
    <s v="10"/>
    <s v="5"/>
    <x v="2"/>
    <s v="2"/>
    <s v="2"/>
    <s v="NULL"/>
    <s v="NULL"/>
    <s v="1"/>
    <s v="10"/>
    <s v="1"/>
    <s v="4"/>
    <s v="NULL"/>
    <s v="NULL"/>
    <s v="2022-03-10 00:50:10"/>
    <s v="2023-04-26 01:38:59"/>
    <s v="2000-05-17"/>
    <s v="NULL"/>
    <s v="NULL"/>
  </r>
  <r>
    <s v="322225"/>
    <s v="180400"/>
    <s v="3307112912071473"/>
    <s v="6"/>
    <s v="AFRILIA IZZATI SUKMA"/>
    <s v="3307117004150002"/>
    <s v="3"/>
    <s v="2"/>
    <n v="9"/>
    <x v="0"/>
    <x v="1"/>
    <x v="1"/>
    <x v="1"/>
    <s v="1"/>
    <s v="NULL"/>
    <s v="1"/>
    <s v="1"/>
    <s v="NULL"/>
    <s v="NULL"/>
    <s v="00"/>
    <s v="0"/>
    <s v="1"/>
    <x v="1"/>
    <s v="01"/>
    <s v="1"/>
    <x v="1"/>
    <s v="2"/>
    <s v="2"/>
    <s v="NULL"/>
    <s v="NULL"/>
    <s v="1"/>
    <s v="10"/>
    <s v="1"/>
    <s v="4"/>
    <s v="NULL"/>
    <s v="NULL"/>
    <s v="2022-03-10 00:50:10"/>
    <s v="2023-04-26 01:39:15"/>
    <s v="2015-04-30"/>
    <s v="NULL"/>
    <s v="NULL"/>
  </r>
  <r>
    <s v="322229"/>
    <s v="180401"/>
    <s v="3307112912071887"/>
    <s v="1"/>
    <s v="IRKHAM SAHID"/>
    <s v="3307111702890002"/>
    <s v="1"/>
    <s v="1"/>
    <n v="35"/>
    <x v="0"/>
    <x v="0"/>
    <x v="0"/>
    <x v="0"/>
    <s v="2"/>
    <s v="1"/>
    <s v="1"/>
    <s v="13"/>
    <s v="NULL"/>
    <s v="NULL"/>
    <s v="00"/>
    <s v="0"/>
    <s v="NULL"/>
    <x v="0"/>
    <s v="07"/>
    <s v="8"/>
    <x v="2"/>
    <s v="2"/>
    <s v="1"/>
    <s v="14"/>
    <s v="1"/>
    <s v="1"/>
    <s v="10"/>
    <s v="1"/>
    <s v="NULL"/>
    <s v="NULL"/>
    <s v="NULL"/>
    <s v="2022-03-10 00:50:10"/>
    <s v="2023-04-03 04:12:28"/>
    <s v="1989-02-17"/>
    <s v="NULL"/>
    <s v="NULL"/>
  </r>
  <r>
    <s v="322231"/>
    <s v="180401"/>
    <s v="3307112912071887"/>
    <s v="3"/>
    <s v="DHIRGHAM YUDISTIRA ASSAHID"/>
    <s v="3307112903140001"/>
    <s v="3"/>
    <s v="1"/>
    <n v="10"/>
    <x v="0"/>
    <x v="1"/>
    <x v="1"/>
    <x v="1"/>
    <s v="1"/>
    <s v="NULL"/>
    <s v="1"/>
    <s v="1"/>
    <s v="NULL"/>
    <s v="NULL"/>
    <s v="00"/>
    <s v="0"/>
    <s v="5"/>
    <x v="1"/>
    <s v="01"/>
    <s v="2"/>
    <x v="1"/>
    <s v="2"/>
    <s v="2"/>
    <s v="NULL"/>
    <s v="NULL"/>
    <s v="1"/>
    <s v="10"/>
    <s v="1"/>
    <s v="NULL"/>
    <s v="NULL"/>
    <s v="NULL"/>
    <s v="2022-03-10 00:50:10"/>
    <s v="2023-04-03 04:14:18"/>
    <s v="2014-03-29"/>
    <s v="NULL"/>
    <s v="NULL"/>
  </r>
  <r>
    <s v="322230"/>
    <s v="180401"/>
    <s v="3307112912071887"/>
    <s v="2"/>
    <s v="RINA PUJIYATI"/>
    <s v="3307116204890006"/>
    <s v="2"/>
    <s v="2"/>
    <n v="35"/>
    <x v="0"/>
    <x v="0"/>
    <x v="0"/>
    <x v="0"/>
    <s v="2"/>
    <s v="1"/>
    <s v="1"/>
    <s v="5"/>
    <s v="2"/>
    <s v="3"/>
    <s v="00"/>
    <s v="0"/>
    <s v="5"/>
    <x v="0"/>
    <s v="04"/>
    <s v="8"/>
    <x v="4"/>
    <s v="2"/>
    <s v="1"/>
    <s v="21"/>
    <s v="7"/>
    <s v="1"/>
    <s v="10"/>
    <s v="1"/>
    <s v="NULL"/>
    <s v="NULL"/>
    <s v="NULL"/>
    <s v="2022-03-10 00:50:10"/>
    <s v="2023-04-03 04:13:30"/>
    <s v="1989-04-22"/>
    <s v="NULL"/>
    <s v="NULL"/>
  </r>
  <r>
    <s v="322239"/>
    <s v="180402"/>
    <s v="3307112912072914"/>
    <s v="2"/>
    <s v="MUSOBI"/>
    <s v="3307110107520039"/>
    <s v="1"/>
    <s v="1"/>
    <n v="72"/>
    <x v="0"/>
    <x v="1"/>
    <x v="1"/>
    <x v="0"/>
    <s v="2"/>
    <s v="1"/>
    <s v="1"/>
    <s v="4"/>
    <s v="NULL"/>
    <s v="NULL"/>
    <s v="00"/>
    <s v="0"/>
    <s v="5"/>
    <x v="0"/>
    <s v="01"/>
    <s v="8"/>
    <x v="1"/>
    <s v="2"/>
    <s v="1"/>
    <s v="05"/>
    <s v="1"/>
    <s v="1"/>
    <s v="10"/>
    <s v="1"/>
    <s v="4"/>
    <s v="NULL"/>
    <s v="NULL"/>
    <s v="2022-03-10 00:50:10"/>
    <s v="2023-04-26 01:50:29"/>
    <s v="1952-07-01"/>
    <s v="NULL"/>
    <s v="NULL"/>
  </r>
  <r>
    <s v="322240"/>
    <s v="180402"/>
    <s v="3307112912072914"/>
    <s v="1"/>
    <s v="ISTINIAH"/>
    <s v="3307116302570002"/>
    <s v="2"/>
    <s v="2"/>
    <n v="67"/>
    <x v="0"/>
    <x v="1"/>
    <x v="1"/>
    <x v="0"/>
    <s v="2"/>
    <s v="1"/>
    <s v="1"/>
    <s v="4"/>
    <s v="NULL"/>
    <s v="NULL"/>
    <s v="00"/>
    <s v="0"/>
    <s v="5"/>
    <x v="3"/>
    <s v="NULL"/>
    <s v="NULL"/>
    <x v="3"/>
    <s v="2"/>
    <s v="1"/>
    <s v="22"/>
    <s v="1"/>
    <s v="1"/>
    <s v="10"/>
    <s v="1"/>
    <s v="5"/>
    <s v="NULL"/>
    <s v="NULL"/>
    <s v="2022-03-10 00:50:10"/>
    <s v="2023-04-26 01:50:00"/>
    <s v="1957-02-23"/>
    <s v="NULL"/>
    <s v="NULL"/>
  </r>
  <r>
    <s v="322253"/>
    <s v="180403"/>
    <s v="3307110107140003"/>
    <s v="1"/>
    <s v="SUBUR SUTIKNO"/>
    <s v="3307111809820004"/>
    <s v="1"/>
    <s v="1"/>
    <n v="42"/>
    <x v="0"/>
    <x v="0"/>
    <x v="0"/>
    <x v="0"/>
    <s v="2"/>
    <s v="1"/>
    <s v="1"/>
    <s v="15"/>
    <s v="NULL"/>
    <s v="NULL"/>
    <s v="00"/>
    <s v="0"/>
    <s v="5"/>
    <x v="0"/>
    <s v="07"/>
    <s v="8"/>
    <x v="2"/>
    <s v="2"/>
    <s v="1"/>
    <s v="03"/>
    <s v="1"/>
    <s v="1"/>
    <s v="10"/>
    <s v="1"/>
    <s v="NULL"/>
    <s v="NULL"/>
    <s v="NULL"/>
    <s v="2022-03-10 00:50:10"/>
    <s v="2023-03-09 00:39:39"/>
    <s v="1982-09-18"/>
    <s v="NULL"/>
    <s v="NULL"/>
  </r>
  <r>
    <s v="322255"/>
    <s v="180403"/>
    <s v="3307110107140003"/>
    <s v="3"/>
    <s v="BUNGA DHARMA RAHAYU"/>
    <s v="3307114409140001"/>
    <s v="3"/>
    <s v="2"/>
    <n v="10"/>
    <x v="0"/>
    <x v="1"/>
    <x v="1"/>
    <x v="1"/>
    <s v="1"/>
    <s v="NULL"/>
    <s v="1"/>
    <s v="1"/>
    <s v="NULL"/>
    <s v="NULL"/>
    <s v="00"/>
    <s v="0"/>
    <s v="5"/>
    <x v="1"/>
    <s v="01"/>
    <s v="2"/>
    <x v="1"/>
    <s v="2"/>
    <s v="2"/>
    <s v="NULL"/>
    <s v="NULL"/>
    <s v="1"/>
    <s v="10"/>
    <s v="1"/>
    <s v="NULL"/>
    <s v="NULL"/>
    <s v="NULL"/>
    <s v="2022-03-10 00:50:10"/>
    <s v="2023-03-09 00:41:32"/>
    <s v="2014-09-04"/>
    <s v="NULL"/>
    <s v="NULL"/>
  </r>
  <r>
    <s v="322254"/>
    <s v="180403"/>
    <s v="3307110107140003"/>
    <s v="2"/>
    <s v="META NIA NOVI HELDAYANI"/>
    <s v="3307116311830002"/>
    <s v="2"/>
    <s v="2"/>
    <n v="40"/>
    <x v="0"/>
    <x v="0"/>
    <x v="0"/>
    <x v="0"/>
    <s v="2"/>
    <s v="1"/>
    <s v="1"/>
    <s v="15"/>
    <s v="2"/>
    <s v="NULL"/>
    <s v="00"/>
    <s v="0"/>
    <s v="5"/>
    <x v="0"/>
    <s v="10"/>
    <s v="8"/>
    <x v="6"/>
    <s v="2"/>
    <s v="1"/>
    <s v="17"/>
    <s v="5"/>
    <s v="1"/>
    <s v="10"/>
    <s v="1"/>
    <s v="NULL"/>
    <s v="NULL"/>
    <s v="NULL"/>
    <s v="2022-03-10 00:50:10"/>
    <s v="2023-03-09 00:40:45"/>
    <s v="1983-11-23"/>
    <s v="NULL"/>
    <s v="NULL"/>
  </r>
  <r>
    <s v="322258"/>
    <s v="180404"/>
    <s v="3307110108180004"/>
    <s v="3"/>
    <s v="GAFFI GHIFARI"/>
    <s v="3307110411180001"/>
    <s v="3"/>
    <s v="1"/>
    <n v="5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10"/>
    <s v="2023-03-09 00:46:05"/>
    <s v="2018-11-04"/>
    <s v="NULL"/>
    <s v="NULL"/>
  </r>
  <r>
    <s v="322256"/>
    <s v="180404"/>
    <s v="3307110108180004"/>
    <s v="1"/>
    <s v="DWI HANDOYO"/>
    <s v="3307110705930003"/>
    <s v="1"/>
    <s v="1"/>
    <n v="31"/>
    <x v="0"/>
    <x v="0"/>
    <x v="0"/>
    <x v="0"/>
    <s v="2"/>
    <s v="1"/>
    <s v="1"/>
    <s v="13"/>
    <s v="NULL"/>
    <s v="NULL"/>
    <s v="00"/>
    <s v="0"/>
    <s v="5"/>
    <x v="0"/>
    <s v="07"/>
    <s v="8"/>
    <x v="2"/>
    <s v="2"/>
    <s v="1"/>
    <s v="12"/>
    <s v="4"/>
    <s v="1"/>
    <s v="10"/>
    <s v="1"/>
    <s v="NULL"/>
    <s v="NULL"/>
    <s v="NULL"/>
    <s v="2022-03-10 00:50:10"/>
    <s v="2023-03-09 00:44:29"/>
    <s v="1993-05-07"/>
    <s v="NULL"/>
    <s v="NULL"/>
  </r>
  <r>
    <s v="322257"/>
    <s v="180404"/>
    <s v="3307110108180004"/>
    <s v="2"/>
    <s v="KUNI ROCHATI"/>
    <s v="3307125412940001"/>
    <s v="2"/>
    <s v="2"/>
    <n v="29"/>
    <x v="0"/>
    <x v="0"/>
    <x v="0"/>
    <x v="0"/>
    <s v="2"/>
    <s v="1"/>
    <s v="1"/>
    <s v="5"/>
    <s v="2"/>
    <s v="4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3-10 00:50:10"/>
    <s v="2023-03-09 00:45:26"/>
    <s v="1994-12-14"/>
    <s v="NULL"/>
    <s v="NULL"/>
  </r>
  <r>
    <s v="322262"/>
    <s v="180405"/>
    <s v="3307110209160002"/>
    <s v="3"/>
    <s v="ELIN NURJANAH"/>
    <s v="3204356103920001"/>
    <s v="2"/>
    <s v="2"/>
    <n v="32"/>
    <x v="0"/>
    <x v="0"/>
    <x v="0"/>
    <x v="0"/>
    <s v="2"/>
    <s v="1"/>
    <s v="1"/>
    <s v="5"/>
    <s v="2"/>
    <s v="4"/>
    <s v="00"/>
    <s v="0"/>
    <s v="5"/>
    <x v="0"/>
    <s v="07"/>
    <s v="8"/>
    <x v="2"/>
    <s v="2"/>
    <s v="2"/>
    <s v="NULL"/>
    <s v="NULL"/>
    <s v="1"/>
    <s v="15"/>
    <s v="1"/>
    <s v="NULL"/>
    <s v="NULL"/>
    <s v="NULL"/>
    <s v="2022-03-10 00:50:10"/>
    <s v="2023-03-09 00:51:44"/>
    <s v="1992-03-21"/>
    <s v="NULL"/>
    <s v="NULL"/>
  </r>
  <r>
    <s v="322263"/>
    <s v="180405"/>
    <s v="3307110209160002"/>
    <s v="3"/>
    <s v="NOVAL AL DIANSYAH AIZIN"/>
    <s v="3307111812110004"/>
    <s v="3"/>
    <s v="1"/>
    <n v="12"/>
    <x v="0"/>
    <x v="1"/>
    <x v="1"/>
    <x v="1"/>
    <s v="1"/>
    <s v="NULL"/>
    <s v="1"/>
    <s v="1"/>
    <s v="NULL"/>
    <s v="NULL"/>
    <s v="00"/>
    <s v="0"/>
    <s v="5"/>
    <x v="1"/>
    <s v="01"/>
    <s v="4"/>
    <x v="1"/>
    <s v="2"/>
    <s v="2"/>
    <s v="NULL"/>
    <s v="NULL"/>
    <s v="1"/>
    <s v="10"/>
    <s v="1"/>
    <s v="NULL"/>
    <s v="NULL"/>
    <s v="NULL"/>
    <s v="2022-03-10 00:50:10"/>
    <s v="2023-03-09 00:50:52"/>
    <s v="2011-12-18"/>
    <s v="NULL"/>
    <s v="NULL"/>
  </r>
  <r>
    <s v="322264"/>
    <s v="180405"/>
    <s v="3307110209160002"/>
    <s v="4"/>
    <s v="BHANU DWI AL DIANSYAH"/>
    <s v="3307111910180002"/>
    <s v="3"/>
    <s v="1"/>
    <n v="5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10"/>
    <s v="2023-03-09 00:51:33"/>
    <s v="2018-10-19"/>
    <s v="NULL"/>
    <s v="NULL"/>
  </r>
  <r>
    <s v="322261"/>
    <s v="180405"/>
    <s v="3307110209160002"/>
    <s v="1"/>
    <s v="NGABDUN NAFIK"/>
    <s v="3307112404900004"/>
    <s v="1"/>
    <s v="1"/>
    <n v="34"/>
    <x v="0"/>
    <x v="0"/>
    <x v="0"/>
    <x v="0"/>
    <s v="2"/>
    <s v="1"/>
    <s v="1"/>
    <s v="13"/>
    <s v="NULL"/>
    <s v="NULL"/>
    <s v="00"/>
    <s v="0"/>
    <s v="5"/>
    <x v="0"/>
    <s v="07"/>
    <s v="8"/>
    <x v="2"/>
    <s v="2"/>
    <s v="1"/>
    <s v="12"/>
    <s v="3"/>
    <s v="1"/>
    <s v="10"/>
    <s v="1"/>
    <s v="NULL"/>
    <s v="NULL"/>
    <s v="NULL"/>
    <s v="2022-03-10 00:50:10"/>
    <s v="2023-03-09 00:48:49"/>
    <s v="1990-04-24"/>
    <s v="NULL"/>
    <s v="NULL"/>
  </r>
  <r>
    <s v="322265"/>
    <s v="180406"/>
    <s v="3307110308160003"/>
    <s v="NULL"/>
    <s v="GIAT"/>
    <s v="3307110806770004"/>
    <s v="NULL"/>
    <s v="1"/>
    <n v="47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28 10:48:22"/>
    <s v="1977-06-08"/>
    <s v="NULL"/>
    <s v="NULL"/>
  </r>
  <r>
    <s v="322267"/>
    <s v="180406"/>
    <s v="3307110308160003"/>
    <s v="NULL"/>
    <s v="NADA FARAH MAULIDA"/>
    <s v="3307114601170001"/>
    <s v="NULL"/>
    <s v="2"/>
    <n v="7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28 10:48:22"/>
    <s v="2017-01-06"/>
    <s v="NULL"/>
    <s v="NULL"/>
  </r>
  <r>
    <s v="322266"/>
    <s v="180406"/>
    <s v="3307110308160003"/>
    <s v="NULL"/>
    <s v="SARKINI"/>
    <s v="3307126408930001"/>
    <s v="NULL"/>
    <s v="2"/>
    <n v="31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28 10:48:22"/>
    <s v="1993-08-24"/>
    <s v="NULL"/>
    <s v="NULL"/>
  </r>
  <r>
    <s v="350103"/>
    <s v="180407"/>
    <s v="3307110310180001"/>
    <s v="1"/>
    <s v="AGUS MAMAN"/>
    <s v="3217061908720012"/>
    <s v="1"/>
    <s v="1"/>
    <n v="52"/>
    <x v="0"/>
    <x v="0"/>
    <x v="0"/>
    <x v="0"/>
    <s v="2"/>
    <s v="1"/>
    <s v="2"/>
    <s v="4"/>
    <s v="NULL"/>
    <s v="NULL"/>
    <s v="00"/>
    <s v="0"/>
    <s v="5"/>
    <x v="0"/>
    <s v="01"/>
    <s v="2"/>
    <x v="1"/>
    <s v="2"/>
    <s v="1"/>
    <s v="02"/>
    <s v="1"/>
    <s v="1"/>
    <s v="10"/>
    <s v="1"/>
    <s v="NULL"/>
    <s v="2023"/>
    <s v="NULL"/>
    <s v="2023-03-09 00:57:33"/>
    <s v="2023-03-09 00:57:33"/>
    <s v="1972-08-19"/>
    <s v="NULL"/>
    <s v="NULL"/>
  </r>
  <r>
    <s v="322268"/>
    <s v="180407"/>
    <s v="3307110310180001"/>
    <s v="2"/>
    <s v="SITI MARIAM"/>
    <s v="3307114104670002"/>
    <s v="2"/>
    <s v="2"/>
    <n v="57"/>
    <x v="0"/>
    <x v="0"/>
    <x v="0"/>
    <x v="0"/>
    <s v="2"/>
    <s v="1"/>
    <s v="1"/>
    <s v="4"/>
    <s v="NULL"/>
    <s v="NULL"/>
    <s v="00"/>
    <s v="0"/>
    <s v="5"/>
    <x v="0"/>
    <s v="01"/>
    <s v="1"/>
    <x v="1"/>
    <s v="2"/>
    <s v="2"/>
    <s v="NULL"/>
    <s v="NULL"/>
    <s v="1"/>
    <s v="10"/>
    <s v="1"/>
    <s v="NULL"/>
    <s v="NULL"/>
    <s v="NULL"/>
    <s v="2022-03-10 00:50:10"/>
    <s v="2023-03-09 00:55:37"/>
    <s v="1967-04-01"/>
    <s v="NULL"/>
    <s v="NULL"/>
  </r>
  <r>
    <s v="322277"/>
    <s v="180408"/>
    <s v="3307110809120005"/>
    <s v="NULL"/>
    <s v="MADKURA"/>
    <s v="3307112003860004"/>
    <s v="NULL"/>
    <s v="1"/>
    <n v="38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22 10:27:35"/>
    <s v="1986-03-20"/>
    <s v="NULL"/>
    <s v="NULL"/>
  </r>
  <r>
    <s v="322278"/>
    <s v="180409"/>
    <s v="3307111309160001"/>
    <s v="1"/>
    <s v="IKBAL"/>
    <s v="3307112109830002"/>
    <s v="1"/>
    <s v="1"/>
    <n v="41"/>
    <x v="0"/>
    <x v="0"/>
    <x v="0"/>
    <x v="0"/>
    <s v="2"/>
    <s v="1"/>
    <s v="1"/>
    <s v="13"/>
    <s v="NULL"/>
    <s v="NULL"/>
    <s v="00"/>
    <s v="0"/>
    <s v="5"/>
    <x v="0"/>
    <s v="07"/>
    <s v="8"/>
    <x v="2"/>
    <s v="2"/>
    <s v="1"/>
    <s v="12"/>
    <s v="6"/>
    <s v="1"/>
    <s v="10"/>
    <s v="1"/>
    <s v="NULL"/>
    <s v="NULL"/>
    <s v="NULL"/>
    <s v="2022-03-10 00:50:10"/>
    <s v="2023-03-09 01:01:04"/>
    <s v="1983-09-21"/>
    <s v="NULL"/>
    <s v="NULL"/>
  </r>
  <r>
    <s v="322281"/>
    <s v="180409"/>
    <s v="3307111309160001"/>
    <s v="4"/>
    <s v="VIOLA ASYILLA RAHMA"/>
    <s v="3307116301180003"/>
    <s v="3"/>
    <s v="2"/>
    <n v="6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10"/>
    <s v="2023-03-09 01:03:41"/>
    <s v="2018-01-23"/>
    <s v="NULL"/>
    <s v="NULL"/>
  </r>
  <r>
    <s v="322279"/>
    <s v="180409"/>
    <s v="3307111309160001"/>
    <s v="2"/>
    <s v="SITI LESTARI"/>
    <s v="3314045203850002"/>
    <s v="2"/>
    <s v="2"/>
    <n v="39"/>
    <x v="0"/>
    <x v="0"/>
    <x v="0"/>
    <x v="0"/>
    <s v="2"/>
    <s v="1"/>
    <s v="1"/>
    <s v="5"/>
    <s v="2"/>
    <s v="4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3-10 00:50:10"/>
    <s v="2023-03-09 01:02:05"/>
    <s v="1985-03-12"/>
    <s v="NULL"/>
    <s v="NULL"/>
  </r>
  <r>
    <s v="322280"/>
    <s v="180409"/>
    <s v="3307111309160001"/>
    <s v="3"/>
    <s v="AMANDA NOVITA SARI"/>
    <s v="3314045311090003"/>
    <s v="3"/>
    <s v="2"/>
    <n v="14"/>
    <x v="0"/>
    <x v="1"/>
    <x v="0"/>
    <x v="2"/>
    <s v="1"/>
    <s v="NULL"/>
    <s v="1"/>
    <s v="3"/>
    <s v="NULL"/>
    <s v="NULL"/>
    <s v="00"/>
    <s v="0"/>
    <s v="5"/>
    <x v="1"/>
    <s v="04"/>
    <s v="3"/>
    <x v="0"/>
    <s v="2"/>
    <s v="2"/>
    <s v="NULL"/>
    <s v="NULL"/>
    <s v="1"/>
    <s v="10"/>
    <s v="1"/>
    <s v="NULL"/>
    <s v="NULL"/>
    <s v="NULL"/>
    <s v="2022-03-10 00:50:10"/>
    <s v="2023-03-09 01:03:08"/>
    <s v="2009-11-13"/>
    <s v="NULL"/>
    <s v="NULL"/>
  </r>
  <r>
    <s v="322282"/>
    <s v="180410"/>
    <s v="3307111408170002"/>
    <s v="1"/>
    <s v="SUTRISNO"/>
    <s v="3323161005810001"/>
    <s v="1"/>
    <s v="1"/>
    <n v="43"/>
    <x v="0"/>
    <x v="0"/>
    <x v="0"/>
    <x v="0"/>
    <s v="2"/>
    <s v="1"/>
    <s v="1"/>
    <s v="15"/>
    <s v="NULL"/>
    <s v="NULL"/>
    <s v="00"/>
    <s v="0"/>
    <s v="5"/>
    <x v="0"/>
    <s v="07"/>
    <s v="8"/>
    <x v="2"/>
    <s v="2"/>
    <s v="1"/>
    <s v="02"/>
    <s v="1"/>
    <s v="1"/>
    <s v="10"/>
    <s v="1"/>
    <s v="NULL"/>
    <s v="NULL"/>
    <s v="NULL"/>
    <s v="2022-03-10 00:50:10"/>
    <s v="2023-03-09 01:43:57"/>
    <s v="1981-05-10"/>
    <s v="NULL"/>
    <s v="NULL"/>
  </r>
  <r>
    <s v="322286"/>
    <s v="180411"/>
    <s v="3307111502180005"/>
    <s v="1"/>
    <s v="AHMAD MUHAIMIN"/>
    <s v="3307111904900002"/>
    <s v="1"/>
    <s v="1"/>
    <n v="34"/>
    <x v="0"/>
    <x v="0"/>
    <x v="0"/>
    <x v="0"/>
    <s v="2"/>
    <s v="1"/>
    <s v="1"/>
    <s v="13"/>
    <s v="NULL"/>
    <s v="NULL"/>
    <s v="00"/>
    <s v="0"/>
    <s v="NULL"/>
    <x v="0"/>
    <s v="04"/>
    <s v="8"/>
    <x v="4"/>
    <s v="2"/>
    <s v="1"/>
    <s v="22"/>
    <s v="3"/>
    <s v="1"/>
    <s v="10"/>
    <s v="1"/>
    <s v="NULL"/>
    <s v="NULL"/>
    <s v="NULL"/>
    <s v="2022-03-10 00:50:10"/>
    <s v="2023-03-09 01:49:18"/>
    <s v="1990-04-19"/>
    <s v="NULL"/>
    <s v="NULL"/>
  </r>
  <r>
    <s v="322287"/>
    <s v="180411"/>
    <s v="3307111502180005"/>
    <s v="2"/>
    <s v="ELY NUR SOLEKHAH"/>
    <s v="3307114703960009"/>
    <s v="2"/>
    <s v="2"/>
    <n v="28"/>
    <x v="0"/>
    <x v="0"/>
    <x v="0"/>
    <x v="0"/>
    <s v="2"/>
    <s v="1"/>
    <s v="1"/>
    <s v="5"/>
    <s v="2"/>
    <s v="4"/>
    <s v="00"/>
    <s v="0"/>
    <s v="NULL"/>
    <x v="0"/>
    <s v="04"/>
    <s v="8"/>
    <x v="4"/>
    <s v="2"/>
    <s v="2"/>
    <s v="NULL"/>
    <s v="NULL"/>
    <s v="1"/>
    <s v="10"/>
    <s v="1"/>
    <s v="NULL"/>
    <s v="NULL"/>
    <s v="NULL"/>
    <s v="2022-03-10 00:50:10"/>
    <s v="2023-03-09 01:50:16"/>
    <s v="1996-03-07"/>
    <s v="NULL"/>
    <s v="NULL"/>
  </r>
  <r>
    <s v="322288"/>
    <s v="180411"/>
    <s v="3307111502180005"/>
    <s v="3"/>
    <s v="ASTRID GITA CANDRAMAYA"/>
    <s v="3307115204190001"/>
    <s v="3"/>
    <s v="2"/>
    <n v="5"/>
    <x v="0"/>
    <x v="1"/>
    <x v="1"/>
    <x v="1"/>
    <s v="1"/>
    <s v="NULL"/>
    <s v="1"/>
    <s v="1"/>
    <s v="NULL"/>
    <s v="NULL"/>
    <s v="00"/>
    <s v="0"/>
    <s v="NULL"/>
    <x v="2"/>
    <s v="NULL"/>
    <s v="NULL"/>
    <x v="3"/>
    <s v="NULL"/>
    <s v="NULL"/>
    <s v="NULL"/>
    <s v="NULL"/>
    <s v="1"/>
    <s v="10"/>
    <s v="1"/>
    <s v="NULL"/>
    <s v="NULL"/>
    <s v="NULL"/>
    <s v="2022-03-10 00:50:10"/>
    <s v="2023-03-09 01:50:52"/>
    <s v="2019-04-12"/>
    <s v="NULL"/>
    <s v="NULL"/>
  </r>
  <r>
    <s v="322289"/>
    <s v="180412"/>
    <s v="3307111510190002"/>
    <s v="1"/>
    <s v="SUROHIM"/>
    <s v="3307112608890005"/>
    <s v="1"/>
    <s v="1"/>
    <n v="35"/>
    <x v="0"/>
    <x v="0"/>
    <x v="0"/>
    <x v="0"/>
    <s v="2"/>
    <s v="1"/>
    <s v="1"/>
    <s v="5"/>
    <s v="NULL"/>
    <s v="NULL"/>
    <s v="00"/>
    <s v="0"/>
    <s v="5"/>
    <x v="0"/>
    <s v="01"/>
    <s v="8"/>
    <x v="0"/>
    <s v="2"/>
    <s v="1"/>
    <s v="06"/>
    <s v="3"/>
    <s v="1"/>
    <s v="10"/>
    <s v="1"/>
    <s v="NULL"/>
    <s v="NULL"/>
    <s v="NULL"/>
    <s v="2022-03-10 00:50:10"/>
    <s v="2023-03-09 01:54:45"/>
    <s v="1989-08-26"/>
    <s v="NULL"/>
    <s v="NULL"/>
  </r>
  <r>
    <s v="350104"/>
    <s v="180412"/>
    <s v="3307111510190002"/>
    <s v="2"/>
    <s v="MUSAROFAH"/>
    <s v="3307124609940002"/>
    <s v="2"/>
    <s v="2"/>
    <n v="30"/>
    <x v="0"/>
    <x v="0"/>
    <x v="0"/>
    <x v="0"/>
    <s v="2"/>
    <s v="1"/>
    <s v="1"/>
    <s v="5"/>
    <s v="2"/>
    <s v="NULL"/>
    <s v="00"/>
    <s v="0"/>
    <s v="5"/>
    <x v="0"/>
    <s v="04"/>
    <s v="8"/>
    <x v="4"/>
    <s v="2"/>
    <s v="1"/>
    <s v="22"/>
    <s v="3"/>
    <s v="1"/>
    <s v="10"/>
    <s v="1"/>
    <s v="NULL"/>
    <s v="2023"/>
    <s v="NULL"/>
    <s v="2023-03-09 01:56:29"/>
    <s v="2023-03-09 01:56:29"/>
    <s v="1994-09-06"/>
    <s v="NULL"/>
    <s v="NULL"/>
  </r>
  <r>
    <s v="322295"/>
    <s v="180413"/>
    <s v="3307111606160001"/>
    <s v="NULL"/>
    <s v="AHMAD TOHIR"/>
    <s v="3307111505020002"/>
    <s v="NULL"/>
    <s v="1"/>
    <n v="22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3-15 00:55:24"/>
    <s v="2002-05-15"/>
    <s v="NULL"/>
    <s v="NULL"/>
  </r>
  <r>
    <s v="322293"/>
    <s v="180413"/>
    <s v="3307111606160001"/>
    <s v="NULL"/>
    <s v="LUFIYANA"/>
    <s v="3307114809950002"/>
    <s v="NULL"/>
    <s v="2"/>
    <n v="29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3-15 00:55:24"/>
    <s v="1995-09-03"/>
    <s v="NULL"/>
    <s v="NULL"/>
  </r>
  <r>
    <s v="322292"/>
    <s v="180413"/>
    <s v="3307111606160001"/>
    <s v="NULL"/>
    <s v="NARIYAH"/>
    <s v="3307115204720007"/>
    <s v="NULL"/>
    <s v="2"/>
    <n v="52"/>
    <x v="0"/>
    <x v="0"/>
    <x v="0"/>
    <x v="0"/>
    <s v="4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3-15 00:55:24"/>
    <s v="1972-04-12"/>
    <s v="NULL"/>
    <s v="NULL"/>
  </r>
  <r>
    <s v="322294"/>
    <s v="180413"/>
    <s v="3307111606160001"/>
    <s v="NULL"/>
    <s v="SAFIYATI"/>
    <s v="3307116505980006"/>
    <s v="NULL"/>
    <s v="2"/>
    <n v="26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3-03-15 00:55:24"/>
    <s v="1998-05-25"/>
    <s v="NULL"/>
    <s v="NULL"/>
  </r>
  <r>
    <s v="322296"/>
    <s v="180414"/>
    <s v="3307111611160005"/>
    <s v="1"/>
    <s v="SUROHMAN"/>
    <s v="3307111103870006"/>
    <s v="1"/>
    <s v="1"/>
    <n v="37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2"/>
    <s v="1"/>
    <s v="1"/>
    <s v="10"/>
    <s v="1"/>
    <s v="NULL"/>
    <s v="NULL"/>
    <s v="NULL"/>
    <s v="2022-03-10 00:50:10"/>
    <s v="2023-03-09 02:01:00"/>
    <s v="1987-03-11"/>
    <s v="NULL"/>
    <s v="NULL"/>
  </r>
  <r>
    <s v="322297"/>
    <s v="180414"/>
    <s v="3307111611160005"/>
    <s v="2"/>
    <s v="KHOMSATUN"/>
    <s v="3307114406910002"/>
    <s v="2"/>
    <s v="2"/>
    <n v="33"/>
    <x v="0"/>
    <x v="0"/>
    <x v="0"/>
    <x v="0"/>
    <s v="2"/>
    <s v="1"/>
    <s v="1"/>
    <s v="4"/>
    <s v="2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10"/>
    <s v="2023-03-09 02:01:53"/>
    <s v="1991-06-04"/>
    <s v="NULL"/>
    <s v="NULL"/>
  </r>
  <r>
    <s v="322298"/>
    <s v="180414"/>
    <s v="3307111611160005"/>
    <s v="3"/>
    <s v="RAHAYU NINGTYAS"/>
    <s v="3307115012160001"/>
    <s v="3"/>
    <s v="2"/>
    <n v="7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50:10"/>
    <s v="2023-03-09 02:02:42"/>
    <s v="2016-12-10"/>
    <s v="NULL"/>
    <s v="NULL"/>
  </r>
  <r>
    <s v="322299"/>
    <s v="180415"/>
    <s v="3307111701180009"/>
    <s v="1"/>
    <s v="MUCHAMAD HUSNI MUBAROK"/>
    <s v="3303070108940001"/>
    <s v="1"/>
    <s v="1"/>
    <n v="30"/>
    <x v="0"/>
    <x v="0"/>
    <x v="0"/>
    <x v="0"/>
    <s v="2"/>
    <s v="1"/>
    <s v="1"/>
    <s v="13"/>
    <s v="NULL"/>
    <s v="NULL"/>
    <s v="00"/>
    <s v="0"/>
    <s v="5"/>
    <x v="0"/>
    <s v="07"/>
    <s v="8"/>
    <x v="2"/>
    <s v="2"/>
    <s v="1"/>
    <s v="14"/>
    <s v="1"/>
    <s v="1"/>
    <s v="10"/>
    <s v="1"/>
    <s v="NULL"/>
    <s v="NULL"/>
    <s v="NULL"/>
    <s v="2022-03-10 00:50:10"/>
    <s v="2023-03-09 02:05:36"/>
    <s v="1994-08-01"/>
    <s v="NULL"/>
    <s v="NULL"/>
  </r>
  <r>
    <s v="322301"/>
    <s v="180415"/>
    <s v="3307111701180009"/>
    <s v="3"/>
    <s v="MUHAMMAD BAKTI RAMDHANI"/>
    <s v="3307112106170003"/>
    <s v="3"/>
    <s v="1"/>
    <n v="7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10"/>
    <s v="2023-03-09 02:07:18"/>
    <s v="2017-06-21"/>
    <s v="NULL"/>
    <s v="NULL"/>
  </r>
  <r>
    <s v="322300"/>
    <s v="180415"/>
    <s v="3307111701180009"/>
    <s v="2"/>
    <s v="FAJAR ISTIYANA"/>
    <s v="3307114706950005"/>
    <s v="2"/>
    <s v="2"/>
    <n v="29"/>
    <x v="0"/>
    <x v="0"/>
    <x v="0"/>
    <x v="0"/>
    <s v="2"/>
    <s v="1"/>
    <s v="1"/>
    <s v="5"/>
    <s v="2"/>
    <s v="4"/>
    <s v="00"/>
    <s v="0"/>
    <s v="5"/>
    <x v="0"/>
    <s v="04"/>
    <s v="8"/>
    <x v="4"/>
    <s v="2"/>
    <s v="1"/>
    <s v="12"/>
    <s v="1"/>
    <s v="1"/>
    <s v="10"/>
    <s v="1"/>
    <s v="NULL"/>
    <s v="NULL"/>
    <s v="NULL"/>
    <s v="2022-03-10 00:50:10"/>
    <s v="2023-03-09 02:06:39"/>
    <s v="1995-06-07"/>
    <s v="NULL"/>
    <s v="NULL"/>
  </r>
  <r>
    <s v="322302"/>
    <s v="180416"/>
    <s v="3307112002170012"/>
    <s v="1"/>
    <s v="MUHAMMAD SA' IR"/>
    <s v="3508200505830001"/>
    <s v="1"/>
    <s v="1"/>
    <n v="41"/>
    <x v="0"/>
    <x v="0"/>
    <x v="0"/>
    <x v="0"/>
    <s v="2"/>
    <s v="1"/>
    <s v="1"/>
    <s v="13"/>
    <s v="NULL"/>
    <s v="NULL"/>
    <s v="00"/>
    <s v="0"/>
    <s v="5"/>
    <x v="0"/>
    <s v="04"/>
    <s v="8"/>
    <x v="4"/>
    <s v="2"/>
    <s v="1"/>
    <s v="11"/>
    <s v="3"/>
    <s v="1"/>
    <s v="10"/>
    <s v="1"/>
    <s v="NULL"/>
    <s v="NULL"/>
    <s v="NULL"/>
    <s v="2022-03-10 00:50:10"/>
    <s v="2023-03-09 02:13:18"/>
    <s v="1983-05-05"/>
    <s v="NULL"/>
    <s v="NULL"/>
  </r>
  <r>
    <s v="322304"/>
    <s v="180416"/>
    <s v="3307112002170012"/>
    <s v="4"/>
    <s v="MUHAMMAD HAFID RAFI RABANI"/>
    <s v="3508201908130001"/>
    <s v="3"/>
    <s v="1"/>
    <n v="11"/>
    <x v="0"/>
    <x v="1"/>
    <x v="1"/>
    <x v="1"/>
    <s v="1"/>
    <s v="NULL"/>
    <s v="1"/>
    <s v="1"/>
    <s v="NULL"/>
    <s v="NULL"/>
    <s v="00"/>
    <s v="0"/>
    <s v="5"/>
    <x v="1"/>
    <s v="01"/>
    <s v="1"/>
    <x v="1"/>
    <s v="2"/>
    <s v="2"/>
    <s v="NULL"/>
    <s v="NULL"/>
    <s v="1"/>
    <s v="10"/>
    <s v="1"/>
    <s v="NULL"/>
    <s v="NULL"/>
    <s v="NULL"/>
    <s v="2022-03-10 00:50:10"/>
    <s v="2023-03-09 02:16:55"/>
    <s v="2013-08-19"/>
    <s v="NULL"/>
    <s v="NULL"/>
  </r>
  <r>
    <s v="322305"/>
    <s v="180416"/>
    <s v="3307112002170012"/>
    <s v="3"/>
    <s v="NUR SAFIRA FEBRILIA AYU"/>
    <s v="3508205006110001"/>
    <s v="3"/>
    <s v="2"/>
    <n v="13"/>
    <x v="0"/>
    <x v="1"/>
    <x v="1"/>
    <x v="2"/>
    <s v="1"/>
    <s v="NULL"/>
    <s v="1"/>
    <s v="1"/>
    <s v="NULL"/>
    <s v="NULL"/>
    <s v="00"/>
    <s v="0"/>
    <s v="5"/>
    <x v="1"/>
    <s v="01"/>
    <s v="4"/>
    <x v="1"/>
    <s v="2"/>
    <s v="2"/>
    <s v="NULL"/>
    <s v="NULL"/>
    <s v="1"/>
    <s v="10"/>
    <s v="1"/>
    <s v="NULL"/>
    <s v="NULL"/>
    <s v="NULL"/>
    <s v="2022-03-10 00:50:10"/>
    <s v="2023-03-09 02:15:57"/>
    <s v="2011-06-10"/>
    <s v="NULL"/>
    <s v="NULL"/>
  </r>
  <r>
    <s v="322303"/>
    <s v="180416"/>
    <s v="3307112002170012"/>
    <s v="2"/>
    <s v="ANA MUAYANAH"/>
    <s v="3508206707920001"/>
    <s v="2"/>
    <s v="2"/>
    <n v="32"/>
    <x v="0"/>
    <x v="0"/>
    <x v="0"/>
    <x v="0"/>
    <s v="2"/>
    <s v="1"/>
    <s v="1"/>
    <s v="13"/>
    <s v="2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10"/>
    <s v="2023-03-09 02:14:55"/>
    <s v="1992-07-27"/>
    <s v="NULL"/>
    <s v="NULL"/>
  </r>
  <r>
    <s v="322310"/>
    <s v="180417"/>
    <s v="3307112311160006"/>
    <s v="1"/>
    <s v="RUSDIANSYAH"/>
    <s v="3307092201910005"/>
    <s v="1"/>
    <s v="1"/>
    <n v="33"/>
    <x v="0"/>
    <x v="0"/>
    <x v="0"/>
    <x v="0"/>
    <s v="2"/>
    <s v="1"/>
    <s v="1"/>
    <s v="13"/>
    <s v="NULL"/>
    <s v="NULL"/>
    <s v="00"/>
    <s v="0"/>
    <s v="5"/>
    <x v="0"/>
    <s v="07"/>
    <s v="8"/>
    <x v="2"/>
    <s v="2"/>
    <s v="1"/>
    <s v="12"/>
    <s v="4"/>
    <s v="1"/>
    <s v="10"/>
    <s v="1"/>
    <s v="NULL"/>
    <s v="NULL"/>
    <s v="NULL"/>
    <s v="2022-03-10 00:50:10"/>
    <s v="2023-03-09 02:19:49"/>
    <s v="1991-01-22"/>
    <s v="NULL"/>
    <s v="NULL"/>
  </r>
  <r>
    <s v="322312"/>
    <s v="180417"/>
    <s v="3307112311160006"/>
    <s v="3"/>
    <s v="KAKA WIRALINGGA WIDIANSYAH"/>
    <s v="3307111801170001"/>
    <s v="3"/>
    <s v="1"/>
    <n v="7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50:10"/>
    <s v="2023-03-09 02:21:46"/>
    <s v="2017-01-18"/>
    <s v="NULL"/>
    <s v="NULL"/>
  </r>
  <r>
    <s v="322311"/>
    <s v="180417"/>
    <s v="3307112311160006"/>
    <s v="2"/>
    <s v="ANA WIDIASTUTIK"/>
    <s v="3307116704950007"/>
    <s v="2"/>
    <s v="2"/>
    <n v="29"/>
    <x v="0"/>
    <x v="0"/>
    <x v="0"/>
    <x v="0"/>
    <s v="2"/>
    <s v="1"/>
    <s v="1"/>
    <s v="13"/>
    <s v="2"/>
    <s v="3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3-10 00:50:10"/>
    <s v="2023-03-09 02:20:53"/>
    <s v="1995-04-27"/>
    <s v="NULL"/>
    <s v="NULL"/>
  </r>
  <r>
    <s v="322313"/>
    <s v="180418"/>
    <s v="3307112504160008"/>
    <s v="1"/>
    <s v="TOBARONI"/>
    <s v="3307110310800004"/>
    <s v="1"/>
    <s v="1"/>
    <n v="43"/>
    <x v="0"/>
    <x v="0"/>
    <x v="0"/>
    <x v="0"/>
    <s v="2"/>
    <s v="1"/>
    <s v="1"/>
    <s v="12"/>
    <s v="NULL"/>
    <s v="NULL"/>
    <s v="00"/>
    <s v="0"/>
    <s v="5"/>
    <x v="0"/>
    <s v="01"/>
    <s v="6"/>
    <x v="1"/>
    <s v="2"/>
    <s v="1"/>
    <s v="15"/>
    <s v="1"/>
    <s v="1"/>
    <s v="10"/>
    <s v="1"/>
    <s v="NULL"/>
    <s v="NULL"/>
    <s v="NULL"/>
    <s v="2022-03-10 00:50:10"/>
    <s v="2023-03-09 02:31:52"/>
    <s v="1980-10-03"/>
    <s v="NULL"/>
    <s v="NULL"/>
  </r>
  <r>
    <s v="322316"/>
    <s v="180418"/>
    <s v="3307112504160008"/>
    <s v="4"/>
    <s v="RASYA AHMAD ATHAYA"/>
    <s v="3307113008180004"/>
    <s v="3"/>
    <s v="1"/>
    <n v="6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10"/>
    <s v="2023-03-09 02:34:14"/>
    <s v="2018-08-30"/>
    <s v="NULL"/>
    <s v="NULL"/>
  </r>
  <r>
    <s v="322315"/>
    <s v="180418"/>
    <s v="3307112504160008"/>
    <s v="3"/>
    <s v="SYAQILA FATIMAHTU ZAHRA"/>
    <s v="3308025510140002"/>
    <s v="3"/>
    <s v="2"/>
    <n v="9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50:10"/>
    <s v="2023-03-09 02:33:37"/>
    <s v="2014-10-15"/>
    <s v="NULL"/>
    <s v="NULL"/>
  </r>
  <r>
    <s v="322314"/>
    <s v="180418"/>
    <s v="3307112504160008"/>
    <s v="2"/>
    <s v="NURYANTI"/>
    <s v="3308026007840001"/>
    <s v="2"/>
    <s v="2"/>
    <n v="40"/>
    <x v="0"/>
    <x v="0"/>
    <x v="0"/>
    <x v="0"/>
    <s v="2"/>
    <s v="1"/>
    <s v="1"/>
    <s v="5"/>
    <s v="2"/>
    <s v="4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3-10 00:50:10"/>
    <s v="2023-03-09 02:32:50"/>
    <s v="1984-07-20"/>
    <s v="NULL"/>
    <s v="NULL"/>
  </r>
  <r>
    <s v="322323"/>
    <s v="180419"/>
    <s v="3307112601160003"/>
    <s v="3"/>
    <s v="ALFAN MAULANA"/>
    <s v="3307092705970006"/>
    <s v="3"/>
    <s v="1"/>
    <n v="27"/>
    <x v="0"/>
    <x v="0"/>
    <x v="0"/>
    <x v="0"/>
    <s v="1"/>
    <s v="NULL"/>
    <s v="1"/>
    <s v="7"/>
    <s v="NULL"/>
    <s v="NULL"/>
    <s v="00"/>
    <s v="0"/>
    <s v="5"/>
    <x v="0"/>
    <s v="07"/>
    <s v="8"/>
    <x v="2"/>
    <s v="2"/>
    <s v="1"/>
    <s v="22"/>
    <s v="7"/>
    <s v="1"/>
    <s v="10"/>
    <s v="1"/>
    <s v="NULL"/>
    <s v="NULL"/>
    <s v="NULL"/>
    <s v="2022-03-10 00:50:10"/>
    <s v="2023-03-09 02:39:36"/>
    <s v="1997-05-27"/>
    <s v="NULL"/>
    <s v="NULL"/>
  </r>
  <r>
    <s v="322321"/>
    <s v="180419"/>
    <s v="3307112601160003"/>
    <s v="4"/>
    <s v="ADIB MA'RUF"/>
    <s v="3307093012000001"/>
    <s v="3"/>
    <s v="1"/>
    <n v="23"/>
    <x v="0"/>
    <x v="0"/>
    <x v="0"/>
    <x v="3"/>
    <s v="1"/>
    <s v="NULL"/>
    <s v="1"/>
    <s v="7"/>
    <s v="NULL"/>
    <s v="NULL"/>
    <s v="00"/>
    <s v="0"/>
    <s v="5"/>
    <x v="0"/>
    <s v="07"/>
    <s v="8"/>
    <x v="2"/>
    <s v="2"/>
    <s v="1"/>
    <s v="22"/>
    <s v="3"/>
    <s v="1"/>
    <s v="10"/>
    <s v="1"/>
    <s v="NULL"/>
    <s v="NULL"/>
    <s v="NULL"/>
    <s v="2022-03-10 00:50:10"/>
    <s v="2023-03-09 02:40:33"/>
    <s v="2000-12-30"/>
    <s v="NULL"/>
    <s v="NULL"/>
  </r>
  <r>
    <s v="322322"/>
    <s v="180419"/>
    <s v="3307112601160003"/>
    <s v="2"/>
    <s v="IKA WULANDARI"/>
    <s v="3307095812920004"/>
    <s v="3"/>
    <s v="2"/>
    <n v="31"/>
    <x v="0"/>
    <x v="0"/>
    <x v="0"/>
    <x v="0"/>
    <s v="1"/>
    <s v="NULL"/>
    <s v="1"/>
    <s v="5"/>
    <s v="NULL"/>
    <s v="NULL"/>
    <s v="01"/>
    <s v="9"/>
    <s v="5"/>
    <x v="3"/>
    <s v="NULL"/>
    <s v="NULL"/>
    <x v="3"/>
    <s v="2"/>
    <s v="2"/>
    <s v="NULL"/>
    <s v="NULL"/>
    <s v="1"/>
    <s v="10"/>
    <s v="1"/>
    <s v="NULL"/>
    <s v="NULL"/>
    <s v="NULL"/>
    <s v="2022-03-10 00:50:10"/>
    <s v="2023-03-09 02:38:25"/>
    <s v="1992-12-18"/>
    <s v="NULL"/>
    <s v="NULL"/>
  </r>
  <r>
    <s v="322320"/>
    <s v="180419"/>
    <s v="3307112601160003"/>
    <s v="1"/>
    <s v="PONIYAH"/>
    <s v="3307096110730004"/>
    <s v="1"/>
    <s v="2"/>
    <n v="50"/>
    <x v="0"/>
    <x v="0"/>
    <x v="0"/>
    <x v="0"/>
    <s v="3"/>
    <s v="0"/>
    <s v="1"/>
    <s v="4"/>
    <s v="NULL"/>
    <s v="NULL"/>
    <s v="00"/>
    <s v="0"/>
    <s v="5"/>
    <x v="0"/>
    <s v="01"/>
    <s v="3"/>
    <x v="1"/>
    <s v="2"/>
    <s v="1"/>
    <s v="12"/>
    <s v="1"/>
    <s v="1"/>
    <s v="10"/>
    <s v="1"/>
    <s v="NULL"/>
    <s v="NULL"/>
    <s v="NULL"/>
    <s v="2022-03-10 00:50:10"/>
    <s v="2023-03-09 02:37:29"/>
    <s v="1973-10-21"/>
    <s v="NULL"/>
    <s v="NULL"/>
  </r>
  <r>
    <s v="322324"/>
    <s v="180420"/>
    <s v="3307112604190003"/>
    <s v="1"/>
    <s v="TUMAROH"/>
    <s v="3307110411890004"/>
    <s v="1"/>
    <s v="1"/>
    <n v="34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8"/>
    <s v="7"/>
    <s v="1"/>
    <s v="10"/>
    <s v="1"/>
    <s v="NULL"/>
    <s v="NULL"/>
    <s v="NULL"/>
    <s v="2022-03-10 00:50:10"/>
    <s v="2023-03-11 07:41:22"/>
    <s v="1989-11-04"/>
    <s v="NULL"/>
    <s v="NULL"/>
  </r>
  <r>
    <s v="322326"/>
    <s v="180420"/>
    <s v="3307112604190003"/>
    <s v="3"/>
    <s v="PAIKEM"/>
    <s v="3307114312600005"/>
    <s v="6"/>
    <s v="2"/>
    <n v="63"/>
    <x v="0"/>
    <x v="0"/>
    <x v="0"/>
    <x v="0"/>
    <s v="4"/>
    <s v="NULL"/>
    <s v="1"/>
    <s v="4"/>
    <s v="NULL"/>
    <s v="NULL"/>
    <s v="00"/>
    <s v="0"/>
    <s v="5"/>
    <x v="0"/>
    <s v="01"/>
    <s v="8"/>
    <x v="1"/>
    <s v="2"/>
    <s v="1"/>
    <s v="02"/>
    <s v="6"/>
    <s v="1"/>
    <s v="10"/>
    <s v="1"/>
    <s v="NULL"/>
    <s v="NULL"/>
    <s v="NULL"/>
    <s v="2022-03-10 00:50:10"/>
    <s v="2023-03-11 07:43:27"/>
    <s v="1960-12-03"/>
    <s v="NULL"/>
    <s v="NULL"/>
  </r>
  <r>
    <s v="322325"/>
    <s v="180420"/>
    <s v="3307112604190003"/>
    <s v="2"/>
    <s v="PARSIYAH"/>
    <s v="3307125509890001"/>
    <s v="2"/>
    <s v="2"/>
    <n v="35"/>
    <x v="0"/>
    <x v="0"/>
    <x v="0"/>
    <x v="0"/>
    <s v="2"/>
    <s v="1"/>
    <s v="1"/>
    <s v="4"/>
    <s v="2"/>
    <s v="NULL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3-10 00:50:10"/>
    <s v="2023-03-11 07:42:23"/>
    <s v="1989-09-15"/>
    <s v="NULL"/>
    <s v="NULL"/>
  </r>
  <r>
    <s v="322339"/>
    <s v="180421"/>
    <s v="3307112912070404"/>
    <s v="1"/>
    <s v="MUSODIN"/>
    <s v="3307111012590004"/>
    <s v="1"/>
    <s v="1"/>
    <n v="64"/>
    <x v="0"/>
    <x v="0"/>
    <x v="0"/>
    <x v="0"/>
    <s v="2"/>
    <s v="1"/>
    <s v="1"/>
    <s v="4"/>
    <s v="NULL"/>
    <s v="NULL"/>
    <s v="00"/>
    <s v="0"/>
    <s v="5"/>
    <x v="0"/>
    <s v="01"/>
    <s v="8"/>
    <x v="1"/>
    <s v="2"/>
    <s v="1"/>
    <s v="11"/>
    <s v="1"/>
    <s v="1"/>
    <s v="10"/>
    <s v="1"/>
    <s v="NULL"/>
    <s v="NULL"/>
    <s v="NULL"/>
    <s v="2022-03-10 00:50:10"/>
    <s v="2023-03-11 07:46:47"/>
    <s v="1959-12-10"/>
    <s v="NULL"/>
    <s v="NULL"/>
  </r>
  <r>
    <s v="322340"/>
    <s v="180421"/>
    <s v="3307112912070404"/>
    <s v="2"/>
    <s v="SAMINI"/>
    <s v="3307115209670003"/>
    <s v="2"/>
    <s v="2"/>
    <n v="57"/>
    <x v="0"/>
    <x v="0"/>
    <x v="0"/>
    <x v="0"/>
    <s v="2"/>
    <s v="1"/>
    <s v="1"/>
    <s v="4"/>
    <s v="NULL"/>
    <s v="NULL"/>
    <s v="00"/>
    <s v="0"/>
    <s v="5"/>
    <x v="0"/>
    <s v="01"/>
    <s v="8"/>
    <x v="1"/>
    <s v="2"/>
    <s v="1"/>
    <s v="12"/>
    <s v="1"/>
    <s v="1"/>
    <s v="10"/>
    <s v="1"/>
    <s v="NULL"/>
    <s v="NULL"/>
    <s v="NULL"/>
    <s v="2022-03-10 00:50:10"/>
    <s v="2023-03-11 07:47:38"/>
    <s v="1967-09-12"/>
    <s v="NULL"/>
    <s v="NULL"/>
  </r>
  <r>
    <s v="322341"/>
    <s v="180422"/>
    <s v="3307112912070406"/>
    <s v="1"/>
    <s v="SAHRUDIN"/>
    <s v="3307112202550003"/>
    <s v="1"/>
    <s v="1"/>
    <n v="69"/>
    <x v="0"/>
    <x v="1"/>
    <x v="1"/>
    <x v="0"/>
    <s v="2"/>
    <s v="1"/>
    <s v="1"/>
    <s v="4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3-10 00:50:10"/>
    <s v="2023-03-11 07:52:26"/>
    <s v="1955-02-22"/>
    <s v="NULL"/>
    <s v="NULL"/>
  </r>
  <r>
    <s v="322342"/>
    <s v="180422"/>
    <s v="3307112912070406"/>
    <s v="2"/>
    <s v="RUMINI"/>
    <s v="3307116501620003"/>
    <s v="2"/>
    <s v="2"/>
    <n v="62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10"/>
    <s v="2023-03-11 07:53:10"/>
    <s v="1962-01-25"/>
    <s v="NULL"/>
    <s v="NULL"/>
  </r>
  <r>
    <s v="322345"/>
    <s v="180423"/>
    <s v="3307112912070410"/>
    <s v="NULL"/>
    <s v="PONIRAH"/>
    <s v="3307114310440004"/>
    <s v="NULL"/>
    <s v="2"/>
    <n v="79"/>
    <x v="0"/>
    <x v="1"/>
    <x v="1"/>
    <x v="0"/>
    <s v="4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5"/>
    <s v="1944-10-03"/>
    <s v="NULL"/>
    <s v="NULL"/>
  </r>
  <r>
    <s v="322346"/>
    <s v="180424"/>
    <s v="3307112912071474"/>
    <s v="NULL"/>
    <s v="M MURTO AL IKHSAN"/>
    <s v="3307110609360004"/>
    <s v="NULL"/>
    <s v="1"/>
    <n v="88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0"/>
    <s v="2022-03-10 03:44:45"/>
    <s v="1936-09-06"/>
    <s v="NULL"/>
    <s v="NULL"/>
  </r>
  <r>
    <s v="322354"/>
    <s v="180425"/>
    <s v="3307112912071477"/>
    <s v="1"/>
    <s v="ACHMAD ARIFIN"/>
    <s v="3307110707750004"/>
    <s v="1"/>
    <s v="1"/>
    <n v="49"/>
    <x v="0"/>
    <x v="0"/>
    <x v="0"/>
    <x v="0"/>
    <s v="2"/>
    <s v="1"/>
    <s v="1"/>
    <s v="4"/>
    <s v="NULL"/>
    <s v="NULL"/>
    <s v="00"/>
    <s v="0"/>
    <s v="5"/>
    <x v="0"/>
    <s v="04"/>
    <s v="8"/>
    <x v="4"/>
    <s v="2"/>
    <s v="1"/>
    <s v="12"/>
    <s v="2"/>
    <s v="1"/>
    <s v="10"/>
    <s v="1"/>
    <s v="NULL"/>
    <s v="NULL"/>
    <s v="NULL"/>
    <s v="2022-03-10 00:50:10"/>
    <s v="2023-03-11 07:56:39"/>
    <s v="1975-07-07"/>
    <s v="NULL"/>
    <s v="NULL"/>
  </r>
  <r>
    <s v="322356"/>
    <s v="180425"/>
    <s v="3307112912071477"/>
    <s v="3"/>
    <s v="DAMAR NAZIL ASRAF"/>
    <s v="3307111702070004"/>
    <s v="3"/>
    <s v="1"/>
    <n v="17"/>
    <x v="0"/>
    <x v="0"/>
    <x v="0"/>
    <x v="4"/>
    <s v="1"/>
    <s v="NULL"/>
    <s v="1"/>
    <s v="3"/>
    <s v="NULL"/>
    <s v="NULL"/>
    <s v="00"/>
    <s v="0"/>
    <s v="5"/>
    <x v="1"/>
    <s v="04"/>
    <s v="2"/>
    <x v="0"/>
    <s v="2"/>
    <s v="2"/>
    <s v="NULL"/>
    <s v="NULL"/>
    <s v="1"/>
    <s v="10"/>
    <s v="1"/>
    <s v="NULL"/>
    <s v="NULL"/>
    <s v="NULL"/>
    <s v="2022-03-10 00:50:10"/>
    <s v="2023-03-11 07:58:41"/>
    <s v="2007-02-17"/>
    <s v="NULL"/>
    <s v="NULL"/>
  </r>
  <r>
    <s v="322357"/>
    <s v="180425"/>
    <s v="3307112912071477"/>
    <s v="4"/>
    <s v="SYAROF AGUNG MAULANA"/>
    <s v="3307112411120001"/>
    <s v="3"/>
    <s v="1"/>
    <n v="11"/>
    <x v="0"/>
    <x v="1"/>
    <x v="1"/>
    <x v="1"/>
    <s v="1"/>
    <s v="NULL"/>
    <s v="1"/>
    <s v="1"/>
    <s v="NULL"/>
    <s v="NULL"/>
    <s v="00"/>
    <s v="0"/>
    <s v="5"/>
    <x v="1"/>
    <s v="01"/>
    <s v="4"/>
    <x v="1"/>
    <s v="2"/>
    <s v="2"/>
    <s v="NULL"/>
    <s v="NULL"/>
    <s v="1"/>
    <s v="10"/>
    <s v="1"/>
    <s v="NULL"/>
    <s v="NULL"/>
    <s v="NULL"/>
    <s v="2022-03-10 00:50:10"/>
    <s v="2023-03-11 07:59:30"/>
    <s v="2012-11-24"/>
    <s v="NULL"/>
    <s v="NULL"/>
  </r>
  <r>
    <s v="322355"/>
    <s v="180425"/>
    <s v="3307112912071477"/>
    <s v="2"/>
    <s v="SITI SUNDARIYAH"/>
    <s v="3307115506760005"/>
    <s v="2"/>
    <s v="2"/>
    <n v="48"/>
    <x v="0"/>
    <x v="0"/>
    <x v="0"/>
    <x v="0"/>
    <s v="2"/>
    <s v="1"/>
    <s v="1"/>
    <s v="4"/>
    <s v="1"/>
    <s v="NULL"/>
    <s v="00"/>
    <s v="0"/>
    <s v="5"/>
    <x v="0"/>
    <s v="04"/>
    <s v="8"/>
    <x v="4"/>
    <s v="2"/>
    <s v="1"/>
    <s v="12"/>
    <s v="8"/>
    <s v="1"/>
    <s v="10"/>
    <s v="1"/>
    <s v="NULL"/>
    <s v="NULL"/>
    <s v="NULL"/>
    <s v="2022-03-10 00:50:10"/>
    <s v="2023-03-11 07:57:47"/>
    <s v="1976-06-15"/>
    <s v="NULL"/>
    <s v="NULL"/>
  </r>
  <r>
    <s v="322362"/>
    <s v="180426"/>
    <s v="3307112912071679"/>
    <s v="1"/>
    <s v="SUGIARTO"/>
    <s v="3307111104730004"/>
    <s v="1"/>
    <s v="1"/>
    <n v="51"/>
    <x v="0"/>
    <x v="0"/>
    <x v="0"/>
    <x v="0"/>
    <s v="2"/>
    <s v="2"/>
    <s v="1"/>
    <s v="4"/>
    <s v="NULL"/>
    <s v="NULL"/>
    <s v="00"/>
    <s v="0"/>
    <s v="5"/>
    <x v="0"/>
    <s v="01"/>
    <s v="8"/>
    <x v="0"/>
    <s v="2"/>
    <s v="1"/>
    <s v="09"/>
    <s v="4"/>
    <s v="1"/>
    <s v="10"/>
    <s v="1"/>
    <s v="NULL"/>
    <s v="NULL"/>
    <s v="NULL"/>
    <s v="2022-03-10 00:50:10"/>
    <s v="2023-03-06 06:52:40"/>
    <s v="1973-04-11"/>
    <s v="NULL"/>
    <s v="NULL"/>
  </r>
  <r>
    <s v="322364"/>
    <s v="180426"/>
    <s v="3307112912071679"/>
    <s v="3"/>
    <s v="FAHRUL RIDWAN SUGIARTO"/>
    <s v="3307111906980006"/>
    <s v="3"/>
    <s v="1"/>
    <n v="26"/>
    <x v="0"/>
    <x v="0"/>
    <x v="0"/>
    <x v="0"/>
    <s v="1"/>
    <s v="NULL"/>
    <s v="1"/>
    <s v="15"/>
    <s v="NULL"/>
    <s v="NULL"/>
    <s v="00"/>
    <s v="0"/>
    <s v="5"/>
    <x v="1"/>
    <s v="10"/>
    <s v="7"/>
    <x v="2"/>
    <s v="2"/>
    <s v="2"/>
    <s v="NULL"/>
    <s v="NULL"/>
    <s v="1"/>
    <s v="10"/>
    <s v="1"/>
    <s v="NULL"/>
    <s v="NULL"/>
    <s v="NULL"/>
    <s v="2022-03-10 00:50:10"/>
    <s v="2023-03-06 06:55:29"/>
    <s v="1998-06-19"/>
    <s v="NULL"/>
    <s v="NULL"/>
  </r>
  <r>
    <s v="322366"/>
    <s v="180426"/>
    <s v="3307112912071679"/>
    <s v="4"/>
    <s v="MUHAMMAD NORMIZAN"/>
    <s v="3307113105050003"/>
    <s v="3"/>
    <s v="1"/>
    <n v="19"/>
    <x v="0"/>
    <x v="0"/>
    <x v="0"/>
    <x v="3"/>
    <s v="1"/>
    <s v="NULL"/>
    <s v="1"/>
    <s v="7"/>
    <s v="NULL"/>
    <s v="NULL"/>
    <s v="00"/>
    <s v="0"/>
    <s v="5"/>
    <x v="1"/>
    <s v="06"/>
    <s v="3"/>
    <x v="0"/>
    <s v="2"/>
    <s v="2"/>
    <s v="NULL"/>
    <s v="NULL"/>
    <s v="1"/>
    <s v="10"/>
    <s v="1"/>
    <s v="NULL"/>
    <s v="NULL"/>
    <s v="NULL"/>
    <s v="2022-03-10 00:50:10"/>
    <s v="2023-03-06 23:44:09"/>
    <s v="2005-05-31"/>
    <s v="NULL"/>
    <s v="NULL"/>
  </r>
  <r>
    <s v="322365"/>
    <s v="180426"/>
    <s v="3307112912071679"/>
    <s v="5"/>
    <s v="NURSHIFA RAMADHANI"/>
    <s v="3307116607120003"/>
    <s v="3"/>
    <s v="2"/>
    <n v="12"/>
    <x v="0"/>
    <x v="1"/>
    <x v="1"/>
    <x v="1"/>
    <s v="1"/>
    <s v="NULL"/>
    <s v="1"/>
    <s v="5"/>
    <s v="NULL"/>
    <s v="NULL"/>
    <s v="00"/>
    <s v="0"/>
    <s v="5"/>
    <x v="1"/>
    <s v="01"/>
    <s v="4"/>
    <x v="1"/>
    <s v="2"/>
    <s v="2"/>
    <s v="NULL"/>
    <s v="NULL"/>
    <s v="1"/>
    <s v="10"/>
    <s v="1"/>
    <s v="NULL"/>
    <s v="NULL"/>
    <s v="NULL"/>
    <s v="2022-03-10 00:50:10"/>
    <s v="2023-03-06 23:44:41"/>
    <s v="2012-07-26"/>
    <s v="NULL"/>
    <s v="NULL"/>
  </r>
  <r>
    <s v="322363"/>
    <s v="180426"/>
    <s v="3307112912071679"/>
    <s v="2"/>
    <s v="MURAHASIH"/>
    <s v="3307117112770005"/>
    <s v="2"/>
    <s v="2"/>
    <n v="46"/>
    <x v="0"/>
    <x v="0"/>
    <x v="0"/>
    <x v="0"/>
    <s v="2"/>
    <s v="2"/>
    <s v="1"/>
    <s v="4"/>
    <s v="2"/>
    <s v="4"/>
    <s v="00"/>
    <s v="0"/>
    <s v="3"/>
    <x v="0"/>
    <s v="01"/>
    <s v="8"/>
    <x v="0"/>
    <s v="2"/>
    <s v="2"/>
    <s v="NULL"/>
    <s v="NULL"/>
    <s v="1"/>
    <s v="10"/>
    <s v="1"/>
    <s v="NULL"/>
    <s v="NULL"/>
    <s v="NULL"/>
    <s v="2022-03-10 00:50:10"/>
    <s v="2023-03-06 06:54:05"/>
    <s v="1977-12-31"/>
    <s v="NULL"/>
    <s v="NULL"/>
  </r>
  <r>
    <s v="322372"/>
    <s v="180427"/>
    <s v="3307112912072294"/>
    <s v="2"/>
    <s v="MANSUR HIDAYAT"/>
    <s v="3307110504910006"/>
    <s v="3"/>
    <s v="1"/>
    <n v="33"/>
    <x v="0"/>
    <x v="0"/>
    <x v="0"/>
    <x v="0"/>
    <s v="1"/>
    <s v="NULL"/>
    <s v="1"/>
    <s v="12"/>
    <s v="NULL"/>
    <s v="NULL"/>
    <s v="00"/>
    <s v="0"/>
    <s v="5"/>
    <x v="0"/>
    <s v="04"/>
    <s v="8"/>
    <x v="4"/>
    <s v="2"/>
    <s v="1"/>
    <s v="12"/>
    <s v="1"/>
    <s v="1"/>
    <s v="10"/>
    <s v="1"/>
    <s v="NULL"/>
    <s v="NULL"/>
    <s v="NULL"/>
    <s v="2022-03-10 00:50:10"/>
    <s v="2023-03-11 13:14:09"/>
    <s v="1991-04-05"/>
    <s v="NULL"/>
    <s v="NULL"/>
  </r>
  <r>
    <s v="322371"/>
    <s v="180427"/>
    <s v="3307112912072294"/>
    <s v="1"/>
    <s v="SUTRISNO"/>
    <s v="3307111002560003"/>
    <s v="1"/>
    <s v="1"/>
    <n v="68"/>
    <x v="0"/>
    <x v="1"/>
    <x v="1"/>
    <x v="0"/>
    <s v="4"/>
    <s v="NULL"/>
    <s v="1"/>
    <s v="4"/>
    <s v="NULL"/>
    <s v="NULL"/>
    <s v="00"/>
    <s v="0"/>
    <s v="5"/>
    <x v="0"/>
    <s v="01"/>
    <s v="2"/>
    <x v="1"/>
    <s v="2"/>
    <s v="1"/>
    <s v="11"/>
    <s v="7"/>
    <s v="1"/>
    <s v="10"/>
    <s v="1"/>
    <s v="NULL"/>
    <s v="NULL"/>
    <s v="NULL"/>
    <s v="2022-03-10 00:50:10"/>
    <s v="2023-03-11 13:13:04"/>
    <s v="1956-02-10"/>
    <s v="NULL"/>
    <s v="NULL"/>
  </r>
  <r>
    <s v="322375"/>
    <s v="180428"/>
    <s v="3307112912072496"/>
    <s v="2"/>
    <s v="KURNIN"/>
    <s v="3307111004850004"/>
    <s v="3"/>
    <s v="1"/>
    <n v="39"/>
    <x v="0"/>
    <x v="0"/>
    <x v="0"/>
    <x v="0"/>
    <s v="1"/>
    <s v="NULL"/>
    <s v="1"/>
    <s v="12"/>
    <s v="NULL"/>
    <s v="NULL"/>
    <s v="00"/>
    <s v="0"/>
    <s v="5"/>
    <x v="0"/>
    <s v="04"/>
    <s v="8"/>
    <x v="4"/>
    <s v="2"/>
    <s v="1"/>
    <s v="12"/>
    <s v="4"/>
    <s v="1"/>
    <s v="10"/>
    <s v="1"/>
    <s v="NULL"/>
    <s v="NULL"/>
    <s v="NULL"/>
    <s v="2022-03-10 00:50:10"/>
    <s v="2023-03-11 13:20:56"/>
    <s v="1985-04-10"/>
    <s v="NULL"/>
    <s v="NULL"/>
  </r>
  <r>
    <s v="322373"/>
    <s v="180428"/>
    <s v="3307112912072496"/>
    <s v="3"/>
    <s v="MUHROJI"/>
    <s v="3307111902440002"/>
    <s v="1"/>
    <s v="1"/>
    <n v="80"/>
    <x v="0"/>
    <x v="1"/>
    <x v="1"/>
    <x v="0"/>
    <s v="4"/>
    <s v="NULL"/>
    <s v="1"/>
    <s v="4"/>
    <s v="NULL"/>
    <s v="NULL"/>
    <s v="00"/>
    <s v="0"/>
    <s v="5"/>
    <x v="0"/>
    <s v="01"/>
    <s v="8"/>
    <x v="1"/>
    <s v="2"/>
    <s v="2"/>
    <s v="NULL"/>
    <s v="NULL"/>
    <s v="1"/>
    <s v="10"/>
    <s v="1"/>
    <s v="NULL"/>
    <s v="NULL"/>
    <s v="NULL"/>
    <s v="2022-03-10 00:50:10"/>
    <s v="2023-03-11 13:19:46"/>
    <s v="1944-02-19"/>
    <s v="NULL"/>
    <s v="NULL"/>
  </r>
  <r>
    <s v="322380"/>
    <s v="180429"/>
    <s v="3307112912072717"/>
    <s v="2"/>
    <s v="KOMEDI"/>
    <s v="3307110607810007"/>
    <s v="3"/>
    <s v="1"/>
    <n v="43"/>
    <x v="0"/>
    <x v="0"/>
    <x v="0"/>
    <x v="0"/>
    <s v="1"/>
    <s v="NULL"/>
    <s v="1"/>
    <s v="4"/>
    <s v="NULL"/>
    <s v="NULL"/>
    <s v="00"/>
    <s v="0"/>
    <s v="5"/>
    <x v="0"/>
    <s v="01"/>
    <s v="8"/>
    <x v="0"/>
    <s v="2"/>
    <s v="1"/>
    <s v="02"/>
    <s v="6"/>
    <s v="1"/>
    <s v="10"/>
    <s v="1"/>
    <s v="NULL"/>
    <s v="NULL"/>
    <s v="NULL"/>
    <s v="2022-03-10 00:50:10"/>
    <s v="2023-03-11 23:41:40"/>
    <s v="1981-07-06"/>
    <s v="NULL"/>
    <s v="NULL"/>
  </r>
  <r>
    <s v="322379"/>
    <s v="180429"/>
    <s v="3307112912072717"/>
    <s v="1"/>
    <s v="RIBUT"/>
    <s v="3307115008550002"/>
    <s v="1"/>
    <s v="2"/>
    <n v="69"/>
    <x v="0"/>
    <x v="1"/>
    <x v="1"/>
    <x v="0"/>
    <s v="4"/>
    <s v="NULL"/>
    <s v="1"/>
    <s v="4"/>
    <s v="NULL"/>
    <s v="NULL"/>
    <s v="00"/>
    <s v="0"/>
    <s v="5"/>
    <x v="0"/>
    <s v="01"/>
    <s v="8"/>
    <x v="1"/>
    <s v="2"/>
    <s v="1"/>
    <s v="22"/>
    <s v="4"/>
    <s v="1"/>
    <s v="10"/>
    <s v="1"/>
    <s v="NULL"/>
    <s v="NULL"/>
    <s v="NULL"/>
    <s v="2022-03-10 00:50:10"/>
    <s v="2023-03-11 23:40:48"/>
    <s v="1955-08-10"/>
    <s v="NULL"/>
    <s v="NULL"/>
  </r>
  <r>
    <s v="322386"/>
    <s v="180430"/>
    <s v="3307112912073103"/>
    <s v="3"/>
    <s v="ARFAN NUR ASWAT"/>
    <s v="3307112302970004"/>
    <s v="3"/>
    <s v="1"/>
    <n v="27"/>
    <x v="0"/>
    <x v="0"/>
    <x v="0"/>
    <x v="0"/>
    <s v="1"/>
    <s v="NULL"/>
    <s v="1"/>
    <s v="4"/>
    <s v="NULL"/>
    <s v="NULL"/>
    <s v="00"/>
    <s v="0"/>
    <s v="5"/>
    <x v="0"/>
    <s v="04"/>
    <s v="8"/>
    <x v="4"/>
    <s v="2"/>
    <s v="1"/>
    <s v="02"/>
    <s v="8"/>
    <s v="1"/>
    <s v="10"/>
    <s v="1"/>
    <s v="NULL"/>
    <s v="NULL"/>
    <s v="NULL"/>
    <s v="2022-03-10 00:50:10"/>
    <s v="2023-03-11 23:47:00"/>
    <s v="1997-02-23"/>
    <s v="NULL"/>
    <s v="NULL"/>
  </r>
  <r>
    <s v="322384"/>
    <s v="180430"/>
    <s v="3307112912073103"/>
    <s v="1"/>
    <s v="ZAENAL"/>
    <s v="3307113112680023"/>
    <s v="1"/>
    <s v="1"/>
    <n v="55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2"/>
    <s v="2"/>
    <s v="1"/>
    <s v="10"/>
    <s v="2"/>
    <s v="NULL"/>
    <s v="NULL"/>
    <s v="NULL"/>
    <s v="2022-03-10 00:50:10"/>
    <s v="2023-03-11 23:44:56"/>
    <s v="1968-12-31"/>
    <s v="NULL"/>
    <s v="NULL"/>
  </r>
  <r>
    <s v="322385"/>
    <s v="180430"/>
    <s v="3307112912073103"/>
    <s v="2"/>
    <s v="SUNDARIYAH"/>
    <s v="3307115502690004"/>
    <s v="2"/>
    <s v="2"/>
    <n v="55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2"/>
    <s v="7"/>
    <s v="1"/>
    <s v="10"/>
    <s v="1"/>
    <s v="NULL"/>
    <s v="NULL"/>
    <s v="NULL"/>
    <s v="2022-03-10 00:50:10"/>
    <s v="2023-03-11 23:46:00"/>
    <s v="1969-02-15"/>
    <s v="NULL"/>
    <s v="NULL"/>
  </r>
  <r>
    <s v="322393"/>
    <s v="180431"/>
    <s v="3307112912073702"/>
    <s v="3"/>
    <s v="DIMAS ACHMA FRADITYA"/>
    <s v="3307110405060006"/>
    <s v="3"/>
    <s v="1"/>
    <n v="18"/>
    <x v="0"/>
    <x v="0"/>
    <x v="0"/>
    <x v="4"/>
    <s v="1"/>
    <s v="NULL"/>
    <s v="1"/>
    <s v="3"/>
    <s v="NULL"/>
    <s v="NULL"/>
    <s v="00"/>
    <s v="0"/>
    <s v="5"/>
    <x v="1"/>
    <s v="07"/>
    <s v="2"/>
    <x v="4"/>
    <s v="2"/>
    <s v="2"/>
    <s v="NULL"/>
    <s v="NULL"/>
    <s v="1"/>
    <s v="10"/>
    <s v="1"/>
    <s v="NULL"/>
    <s v="NULL"/>
    <s v="NULL"/>
    <s v="2022-03-10 00:50:10"/>
    <s v="2023-03-11 23:52:14"/>
    <s v="2006-05-04"/>
    <s v="NULL"/>
    <s v="NULL"/>
  </r>
  <r>
    <s v="322391"/>
    <s v="180431"/>
    <s v="3307112912073702"/>
    <s v="1"/>
    <s v="AHMAD FATONI"/>
    <s v="3307111805810002"/>
    <s v="1"/>
    <s v="1"/>
    <n v="43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2"/>
    <s v="6"/>
    <s v="1"/>
    <s v="10"/>
    <s v="1"/>
    <s v="NULL"/>
    <s v="NULL"/>
    <s v="NULL"/>
    <s v="2022-03-10 00:50:10"/>
    <s v="2023-03-11 23:50:03"/>
    <s v="1981-05-18"/>
    <s v="NULL"/>
    <s v="NULL"/>
  </r>
  <r>
    <s v="322394"/>
    <s v="180431"/>
    <s v="3307112912073702"/>
    <s v="4"/>
    <s v="AMIR JAFAR"/>
    <s v="3307112309090001"/>
    <s v="3"/>
    <s v="1"/>
    <n v="15"/>
    <x v="0"/>
    <x v="0"/>
    <x v="0"/>
    <x v="2"/>
    <s v="1"/>
    <s v="NULL"/>
    <s v="1"/>
    <s v="3"/>
    <s v="NULL"/>
    <s v="NULL"/>
    <s v="00"/>
    <s v="0"/>
    <s v="5"/>
    <x v="1"/>
    <s v="04"/>
    <s v="1"/>
    <x v="0"/>
    <s v="2"/>
    <s v="2"/>
    <s v="NULL"/>
    <s v="NULL"/>
    <s v="1"/>
    <s v="10"/>
    <s v="1"/>
    <s v="NULL"/>
    <s v="NULL"/>
    <s v="NULL"/>
    <s v="2022-03-10 00:50:10"/>
    <s v="2023-03-11 23:52:59"/>
    <s v="2009-09-23"/>
    <s v="NULL"/>
    <s v="NULL"/>
  </r>
  <r>
    <s v="322392"/>
    <s v="180431"/>
    <s v="3307112912073702"/>
    <s v="2"/>
    <s v="TUMINI"/>
    <s v="3307116807840003"/>
    <s v="2"/>
    <s v="2"/>
    <n v="40"/>
    <x v="0"/>
    <x v="0"/>
    <x v="0"/>
    <x v="0"/>
    <s v="2"/>
    <s v="1"/>
    <s v="1"/>
    <s v="4"/>
    <s v="2"/>
    <s v="4"/>
    <s v="00"/>
    <s v="0"/>
    <s v="5"/>
    <x v="0"/>
    <s v="01"/>
    <s v="8"/>
    <x v="0"/>
    <s v="2"/>
    <s v="1"/>
    <s v="22"/>
    <s v="7"/>
    <s v="1"/>
    <s v="10"/>
    <s v="1"/>
    <s v="NULL"/>
    <s v="NULL"/>
    <s v="NULL"/>
    <s v="2022-03-10 00:50:10"/>
    <s v="2023-03-11 23:51:12"/>
    <s v="1984-07-28"/>
    <s v="NULL"/>
    <s v="NULL"/>
  </r>
  <r>
    <s v="322398"/>
    <s v="180432"/>
    <s v="3307111502180006"/>
    <s v="1"/>
    <s v="ARIS"/>
    <s v="3307091707920001"/>
    <s v="1"/>
    <s v="1"/>
    <n v="32"/>
    <x v="0"/>
    <x v="0"/>
    <x v="0"/>
    <x v="0"/>
    <s v="2"/>
    <s v="1"/>
    <s v="1"/>
    <s v="13"/>
    <s v="NULL"/>
    <s v="NULL"/>
    <s v="00"/>
    <s v="0"/>
    <s v="5"/>
    <x v="0"/>
    <s v="04"/>
    <s v="8"/>
    <x v="4"/>
    <s v="2"/>
    <s v="1"/>
    <s v="12"/>
    <s v="4"/>
    <s v="1"/>
    <s v="10"/>
    <s v="1"/>
    <s v="NULL"/>
    <s v="NULL"/>
    <s v="NULL"/>
    <s v="2022-03-10 00:50:10"/>
    <s v="2023-03-11 23:55:58"/>
    <s v="1992-07-17"/>
    <s v="NULL"/>
    <s v="NULL"/>
  </r>
  <r>
    <s v="322400"/>
    <s v="180432"/>
    <s v="3307111502180006"/>
    <s v="3"/>
    <s v="KHAIRIN NISA NUR AR'RAZZA"/>
    <s v="3307094110120001"/>
    <s v="3"/>
    <s v="2"/>
    <n v="12"/>
    <x v="0"/>
    <x v="1"/>
    <x v="1"/>
    <x v="1"/>
    <s v="1"/>
    <s v="NULL"/>
    <s v="1"/>
    <s v="1"/>
    <s v="NULL"/>
    <s v="NULL"/>
    <s v="00"/>
    <s v="0"/>
    <s v="5"/>
    <x v="1"/>
    <s v="01"/>
    <s v="4"/>
    <x v="1"/>
    <s v="2"/>
    <s v="2"/>
    <s v="NULL"/>
    <s v="NULL"/>
    <s v="1"/>
    <s v="10"/>
    <s v="1"/>
    <s v="NULL"/>
    <s v="NULL"/>
    <s v="NULL"/>
    <s v="2022-03-10 00:50:10"/>
    <s v="2023-03-11 23:57:38"/>
    <s v="2012-10-01"/>
    <s v="NULL"/>
    <s v="NULL"/>
  </r>
  <r>
    <s v="338608"/>
    <s v="180432"/>
    <s v="3307111502180006"/>
    <s v="4"/>
    <s v="NASSHA RAFANIA SHIRLY"/>
    <s v="3307116005200001"/>
    <s v="3"/>
    <s v="2"/>
    <n v="4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2"/>
    <s v="NULL"/>
    <s v="2022-04-04 06:42:40"/>
    <s v="2023-03-11 23:58:37"/>
    <s v="2020-05-20"/>
    <s v="NULL"/>
    <s v="NULL"/>
  </r>
  <r>
    <s v="322399"/>
    <s v="180432"/>
    <s v="3307111502180006"/>
    <s v="2"/>
    <s v="SRI KODARININGRUM"/>
    <s v="3307116602950003"/>
    <s v="2"/>
    <s v="2"/>
    <n v="29"/>
    <x v="0"/>
    <x v="0"/>
    <x v="0"/>
    <x v="0"/>
    <s v="2"/>
    <s v="1"/>
    <s v="1"/>
    <s v="5"/>
    <s v="2"/>
    <s v="4"/>
    <s v="00"/>
    <s v="0"/>
    <s v="5"/>
    <x v="0"/>
    <s v="04"/>
    <s v="8"/>
    <x v="4"/>
    <s v="2"/>
    <s v="1"/>
    <s v="09"/>
    <s v="1"/>
    <s v="1"/>
    <s v="10"/>
    <s v="1"/>
    <s v="NULL"/>
    <s v="NULL"/>
    <s v="NULL"/>
    <s v="2022-03-10 00:50:10"/>
    <s v="2023-03-11 23:56:54"/>
    <s v="1995-02-26"/>
    <s v="NULL"/>
    <s v="NULL"/>
  </r>
  <r>
    <s v="322401"/>
    <s v="180433"/>
    <s v="3307111607180005"/>
    <s v="1"/>
    <s v="SURATMAN"/>
    <s v="3307072401730001"/>
    <s v="1"/>
    <s v="1"/>
    <n v="51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2"/>
    <s v="1"/>
    <s v="1"/>
    <s v="10"/>
    <s v="1"/>
    <s v="NULL"/>
    <s v="NULL"/>
    <s v="NULL"/>
    <s v="2022-03-10 00:50:10"/>
    <s v="2023-03-08 05:05:57"/>
    <s v="1973-01-24"/>
    <s v="NULL"/>
    <s v="NULL"/>
  </r>
  <r>
    <s v="348120"/>
    <s v="180433"/>
    <s v="3307111607180005"/>
    <s v="4"/>
    <s v="AYDAN AZZAM HASAN"/>
    <s v="3307110708200002"/>
    <s v="3"/>
    <s v="1"/>
    <n v="4"/>
    <x v="1"/>
    <x v="1"/>
    <x v="1"/>
    <x v="1"/>
    <s v="NULL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3"/>
    <s v="NULL"/>
    <s v="2023-03-08 05:11:57"/>
    <s v="2023-03-08 05:11:57"/>
    <s v="2020-08-07"/>
    <s v="NULL"/>
    <s v="NULL"/>
  </r>
  <r>
    <s v="348119"/>
    <s v="180433"/>
    <s v="3307111607180005"/>
    <s v="3"/>
    <s v="DANENDRA ZIFFARA RAFFI"/>
    <s v="3323010202150001"/>
    <s v="3"/>
    <s v="1"/>
    <n v="9"/>
    <x v="0"/>
    <x v="1"/>
    <x v="1"/>
    <x v="1"/>
    <s v="1"/>
    <s v="NULL"/>
    <s v="1"/>
    <s v="1"/>
    <s v="NULL"/>
    <s v="NULL"/>
    <s v="00"/>
    <s v="0"/>
    <s v="5"/>
    <x v="1"/>
    <s v="01"/>
    <s v="2"/>
    <x v="1"/>
    <s v="2"/>
    <s v="2"/>
    <s v="NULL"/>
    <s v="NULL"/>
    <s v="1"/>
    <s v="10"/>
    <s v="1"/>
    <s v="NULL"/>
    <s v="2023"/>
    <s v="NULL"/>
    <s v="2023-03-08 05:10:53"/>
    <s v="2023-03-08 05:10:53"/>
    <s v="2015-02-02"/>
    <s v="NULL"/>
    <s v="NULL"/>
  </r>
  <r>
    <s v="348118"/>
    <s v="180433"/>
    <s v="3307111607180005"/>
    <s v="2"/>
    <s v="DIARTINA DWI"/>
    <s v="3323014908870001"/>
    <s v="2"/>
    <s v="2"/>
    <n v="37"/>
    <x v="0"/>
    <x v="0"/>
    <x v="0"/>
    <x v="0"/>
    <s v="2"/>
    <s v="1"/>
    <s v="1"/>
    <s v="4"/>
    <s v="2"/>
    <s v="4"/>
    <s v="00"/>
    <s v="0"/>
    <s v="5"/>
    <x v="0"/>
    <s v="07"/>
    <s v="8"/>
    <x v="2"/>
    <s v="2"/>
    <s v="1"/>
    <s v="12"/>
    <s v="4"/>
    <s v="1"/>
    <s v="10"/>
    <s v="1"/>
    <s v="NULL"/>
    <s v="2023"/>
    <s v="NULL"/>
    <s v="2023-03-08 05:08:03"/>
    <s v="2023-03-08 05:08:04"/>
    <s v="1987-08-09"/>
    <s v="NULL"/>
    <s v="NULL"/>
  </r>
  <r>
    <s v="322405"/>
    <s v="180434"/>
    <s v="3307110501120011"/>
    <s v="4"/>
    <s v="ARIYANTO"/>
    <s v="3302121203890001"/>
    <s v="1"/>
    <s v="1"/>
    <n v="35"/>
    <x v="0"/>
    <x v="0"/>
    <x v="0"/>
    <x v="0"/>
    <s v="2"/>
    <s v="1"/>
    <s v="1"/>
    <s v="4"/>
    <s v="NULL"/>
    <s v="NULL"/>
    <s v="00"/>
    <s v="0"/>
    <s v="5"/>
    <x v="0"/>
    <s v="04"/>
    <s v="8"/>
    <x v="4"/>
    <s v="2"/>
    <s v="1"/>
    <s v="11"/>
    <s v="NULL"/>
    <s v="1"/>
    <s v="10"/>
    <s v="1"/>
    <s v="NULL"/>
    <s v="NULL"/>
    <s v="NULL"/>
    <s v="2022-03-10 00:50:10"/>
    <s v="2023-04-26 09:04:24"/>
    <s v="1989-03-12"/>
    <s v="NULL"/>
    <s v="NULL"/>
  </r>
  <r>
    <s v="322407"/>
    <s v="180434"/>
    <s v="3307110501120011"/>
    <s v="3"/>
    <s v="IMAM RAMADI"/>
    <s v="3307110805140002"/>
    <s v="3"/>
    <s v="1"/>
    <n v="10"/>
    <x v="0"/>
    <x v="1"/>
    <x v="1"/>
    <x v="1"/>
    <s v="1"/>
    <s v="NULL"/>
    <s v="1"/>
    <s v="1"/>
    <s v="NULL"/>
    <s v="NULL"/>
    <s v="00"/>
    <s v="0"/>
    <s v="5"/>
    <x v="1"/>
    <s v="01"/>
    <s v="1"/>
    <x v="1"/>
    <s v="2"/>
    <s v="2"/>
    <s v="NULL"/>
    <s v="NULL"/>
    <s v="1"/>
    <s v="10"/>
    <s v="1"/>
    <s v="NULL"/>
    <s v="NULL"/>
    <s v="NULL"/>
    <s v="2022-03-10 00:50:10"/>
    <s v="2023-03-06 08:13:46"/>
    <s v="2014-05-08"/>
    <s v="NULL"/>
    <s v="NULL"/>
  </r>
  <r>
    <s v="322408"/>
    <s v="180434"/>
    <s v="3307110501120011"/>
    <s v="4"/>
    <s v="DANU WIJAYANTO"/>
    <s v="3307111706180001"/>
    <s v="3"/>
    <s v="1"/>
    <n v="6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10"/>
    <s v="2023-03-06 08:14:15"/>
    <s v="2018-06-17"/>
    <s v="NULL"/>
    <s v="NULL"/>
  </r>
  <r>
    <s v="322406"/>
    <s v="180434"/>
    <s v="3307110501120011"/>
    <s v="1"/>
    <s v="MUTAKINAH"/>
    <s v="3307116610900006"/>
    <s v="2"/>
    <s v="2"/>
    <n v="33"/>
    <x v="0"/>
    <x v="0"/>
    <x v="0"/>
    <x v="0"/>
    <s v="2"/>
    <s v="1"/>
    <s v="1"/>
    <s v="4"/>
    <s v="2"/>
    <s v="4"/>
    <s v="00"/>
    <s v="0"/>
    <s v="5"/>
    <x v="0"/>
    <s v="01"/>
    <s v="8"/>
    <x v="0"/>
    <s v="2"/>
    <s v="1"/>
    <s v="22"/>
    <s v="1"/>
    <s v="1"/>
    <s v="10"/>
    <s v="1"/>
    <s v="NULL"/>
    <s v="NULL"/>
    <s v="NULL"/>
    <s v="2022-03-10 00:50:10"/>
    <s v="2023-04-26 09:04:37"/>
    <s v="1990-10-26"/>
    <s v="NULL"/>
    <s v="NULL"/>
  </r>
  <r>
    <s v="322412"/>
    <s v="180435"/>
    <s v="3307110502090051"/>
    <s v="4"/>
    <s v="ARYA BUANA"/>
    <s v="3307111005160001"/>
    <s v="3"/>
    <s v="1"/>
    <n v="8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50:10"/>
    <s v="2023-04-26 09:33:33"/>
    <s v="2016-05-10"/>
    <s v="NULL"/>
    <s v="NULL"/>
  </r>
  <r>
    <s v="322409"/>
    <s v="180435"/>
    <s v="3307110502090051"/>
    <s v="1"/>
    <s v="ACHMAD RULI MABRUR"/>
    <s v="3307112104850005"/>
    <s v="1"/>
    <s v="1"/>
    <n v="39"/>
    <x v="0"/>
    <x v="0"/>
    <x v="0"/>
    <x v="0"/>
    <s v="2"/>
    <s v="1"/>
    <s v="1"/>
    <s v="13"/>
    <s v="NULL"/>
    <s v="NULL"/>
    <s v="00"/>
    <s v="0"/>
    <s v="NULL"/>
    <x v="0"/>
    <s v="07"/>
    <s v="8"/>
    <x v="2"/>
    <s v="2"/>
    <s v="1"/>
    <s v="22"/>
    <s v="5"/>
    <s v="1"/>
    <s v="10"/>
    <s v="1"/>
    <s v="NULL"/>
    <s v="NULL"/>
    <s v="NULL"/>
    <s v="2022-03-10 00:50:10"/>
    <s v="2023-03-07 07:53:52"/>
    <s v="1985-04-21"/>
    <s v="NULL"/>
    <s v="NULL"/>
  </r>
  <r>
    <s v="322410"/>
    <s v="180435"/>
    <s v="3307110502090051"/>
    <s v="2"/>
    <s v="IKA WULANDARI"/>
    <s v="3307114105890002"/>
    <s v="2"/>
    <s v="2"/>
    <n v="35"/>
    <x v="0"/>
    <x v="0"/>
    <x v="0"/>
    <x v="0"/>
    <s v="2"/>
    <s v="1"/>
    <s v="1"/>
    <s v="5"/>
    <s v="2"/>
    <s v="3"/>
    <s v="00"/>
    <s v="0"/>
    <s v="NULL"/>
    <x v="0"/>
    <s v="07"/>
    <s v="8"/>
    <x v="2"/>
    <s v="2"/>
    <s v="2"/>
    <s v="NULL"/>
    <s v="NULL"/>
    <s v="1"/>
    <s v="10"/>
    <s v="1"/>
    <s v="NULL"/>
    <s v="NULL"/>
    <s v="NULL"/>
    <s v="2022-03-10 00:50:10"/>
    <s v="2023-03-07 07:55:08"/>
    <s v="1989-05-01"/>
    <s v="NULL"/>
    <s v="NULL"/>
  </r>
  <r>
    <s v="322411"/>
    <s v="180435"/>
    <s v="3307110502090051"/>
    <s v="3"/>
    <s v="LIELIN JAGAD"/>
    <s v="3307115505140001"/>
    <s v="3"/>
    <s v="2"/>
    <n v="10"/>
    <x v="0"/>
    <x v="1"/>
    <x v="1"/>
    <x v="1"/>
    <s v="1"/>
    <s v="NULL"/>
    <s v="1"/>
    <s v="1"/>
    <s v="NULL"/>
    <s v="NULL"/>
    <s v="00"/>
    <s v="0"/>
    <s v="5"/>
    <x v="1"/>
    <s v="01"/>
    <s v="2"/>
    <x v="1"/>
    <s v="2"/>
    <s v="2"/>
    <s v="NULL"/>
    <s v="NULL"/>
    <s v="1"/>
    <s v="10"/>
    <s v="1"/>
    <s v="NULL"/>
    <s v="NULL"/>
    <s v="NULL"/>
    <s v="2022-03-10 00:50:10"/>
    <s v="2023-04-26 09:32:56"/>
    <s v="2014-05-15"/>
    <s v="NULL"/>
    <s v="NULL"/>
  </r>
  <r>
    <s v="322414"/>
    <s v="180436"/>
    <s v="3307110902170013"/>
    <s v="2"/>
    <s v="RITA RAHAYU"/>
    <s v="3307055604920005"/>
    <s v="2"/>
    <s v="2"/>
    <n v="32"/>
    <x v="0"/>
    <x v="0"/>
    <x v="0"/>
    <x v="0"/>
    <s v="2"/>
    <s v="1"/>
    <s v="1"/>
    <s v="13"/>
    <s v="2"/>
    <s v="NULL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3-10 00:50:10"/>
    <s v="2023-04-05 02:55:04"/>
    <s v="1992-04-16"/>
    <s v="NULL"/>
    <s v="NULL"/>
  </r>
  <r>
    <s v="322413"/>
    <s v="180436"/>
    <s v="3307110902170013"/>
    <s v="1"/>
    <s v="AHMAD YAKRIP"/>
    <s v="3307112309890003"/>
    <s v="1"/>
    <s v="1"/>
    <n v="35"/>
    <x v="0"/>
    <x v="0"/>
    <x v="0"/>
    <x v="0"/>
    <s v="2"/>
    <s v="1"/>
    <s v="1"/>
    <s v="13"/>
    <s v="NULL"/>
    <s v="NULL"/>
    <s v="00"/>
    <s v="0"/>
    <s v="5"/>
    <x v="0"/>
    <s v="04"/>
    <s v="8"/>
    <x v="4"/>
    <s v="2"/>
    <s v="1"/>
    <s v="12"/>
    <s v="1"/>
    <s v="1"/>
    <s v="10"/>
    <s v="3"/>
    <s v="NULL"/>
    <s v="NULL"/>
    <s v="NULL"/>
    <s v="2022-03-10 00:50:10"/>
    <s v="2023-04-26 10:08:30"/>
    <s v="1989-09-23"/>
    <s v="NULL"/>
    <s v="NULL"/>
  </r>
  <r>
    <s v="322415"/>
    <s v="180437"/>
    <s v="3307111308180004"/>
    <s v="1"/>
    <s v="SUKUR"/>
    <s v="3307112512890002"/>
    <s v="1"/>
    <s v="1"/>
    <n v="34"/>
    <x v="0"/>
    <x v="0"/>
    <x v="0"/>
    <x v="0"/>
    <s v="2"/>
    <s v="1"/>
    <s v="1"/>
    <s v="12"/>
    <s v="NULL"/>
    <s v="NULL"/>
    <s v="00"/>
    <s v="0"/>
    <s v="5"/>
    <x v="0"/>
    <s v="01"/>
    <s v="8"/>
    <x v="0"/>
    <s v="2"/>
    <s v="1"/>
    <s v="22"/>
    <s v="4"/>
    <s v="1"/>
    <s v="10"/>
    <s v="1"/>
    <s v="NULL"/>
    <s v="NULL"/>
    <s v="NULL"/>
    <s v="2022-03-10 00:50:10"/>
    <s v="2023-04-05 02:28:26"/>
    <s v="1989-12-25"/>
    <s v="NULL"/>
    <s v="NULL"/>
  </r>
  <r>
    <s v="322417"/>
    <s v="180437"/>
    <s v="3307111308180004"/>
    <s v="3"/>
    <s v="NADA PUTRI FATIHA"/>
    <s v="3307114912180003"/>
    <s v="3"/>
    <s v="2"/>
    <n v="5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10"/>
    <s v="2023-04-05 02:30:45"/>
    <s v="2018-12-09"/>
    <s v="NULL"/>
    <s v="NULL"/>
  </r>
  <r>
    <s v="322416"/>
    <s v="180437"/>
    <s v="3307111308180004"/>
    <s v="2"/>
    <s v="NURIDAYATI"/>
    <s v="3328095707890007"/>
    <s v="2"/>
    <s v="2"/>
    <n v="35"/>
    <x v="0"/>
    <x v="0"/>
    <x v="0"/>
    <x v="0"/>
    <s v="2"/>
    <s v="1"/>
    <s v="1"/>
    <s v="12"/>
    <s v="2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10"/>
    <s v="2023-04-05 02:29:15"/>
    <s v="1989-05-09"/>
    <s v="NULL"/>
    <s v="NULL"/>
  </r>
  <r>
    <s v="322418"/>
    <s v="180438"/>
    <s v="3307111704140001"/>
    <s v="1"/>
    <s v="ANDYALLATIFU JUMADI"/>
    <s v="3307113112780011"/>
    <s v="1"/>
    <s v="1"/>
    <n v="45"/>
    <x v="0"/>
    <x v="0"/>
    <x v="0"/>
    <x v="0"/>
    <s v="2"/>
    <s v="1"/>
    <s v="1"/>
    <s v="13"/>
    <s v="NULL"/>
    <s v="NULL"/>
    <s v="00"/>
    <s v="0"/>
    <s v="5"/>
    <x v="0"/>
    <s v="04"/>
    <s v="8"/>
    <x v="4"/>
    <s v="2"/>
    <s v="1"/>
    <s v="12"/>
    <s v="1"/>
    <s v="1"/>
    <s v="10"/>
    <s v="1"/>
    <s v="NULL"/>
    <s v="NULL"/>
    <s v="NULL"/>
    <s v="2022-03-10 00:50:10"/>
    <s v="2023-04-07 13:43:34"/>
    <s v="1978-12-31"/>
    <s v="NULL"/>
    <s v="NULL"/>
  </r>
  <r>
    <s v="322420"/>
    <s v="180438"/>
    <s v="3307111704140001"/>
    <s v="3"/>
    <s v="KEVI MIFTAKHURAH YUNESTA"/>
    <s v="3307114501060003"/>
    <s v="3"/>
    <s v="2"/>
    <n v="18"/>
    <x v="0"/>
    <x v="0"/>
    <x v="0"/>
    <x v="4"/>
    <s v="1"/>
    <s v="NULL"/>
    <s v="1"/>
    <s v="1"/>
    <s v="NULL"/>
    <s v="NULL"/>
    <s v="00"/>
    <s v="0"/>
    <s v="5"/>
    <x v="1"/>
    <s v="07"/>
    <s v="2"/>
    <x v="4"/>
    <s v="2"/>
    <s v="2"/>
    <s v="NULL"/>
    <s v="NULL"/>
    <s v="1"/>
    <s v="10"/>
    <s v="1"/>
    <s v="NULL"/>
    <s v="NULL"/>
    <s v="NULL"/>
    <s v="2022-03-10 00:50:10"/>
    <s v="2023-04-07 13:43:34"/>
    <s v="2006-01-05"/>
    <s v="NULL"/>
    <s v="NULL"/>
  </r>
  <r>
    <s v="322421"/>
    <s v="180438"/>
    <s v="3307111704140001"/>
    <s v="4"/>
    <s v="LIHANA NUR BAITINES AHWA"/>
    <s v="3307115403140001"/>
    <s v="3"/>
    <s v="2"/>
    <n v="10"/>
    <x v="0"/>
    <x v="1"/>
    <x v="1"/>
    <x v="1"/>
    <s v="1"/>
    <s v="NULL"/>
    <s v="1"/>
    <s v="1"/>
    <s v="NULL"/>
    <s v="NULL"/>
    <s v="00"/>
    <s v="0"/>
    <s v="5"/>
    <x v="1"/>
    <s v="01"/>
    <s v="1"/>
    <x v="1"/>
    <s v="2"/>
    <s v="2"/>
    <s v="NULL"/>
    <s v="NULL"/>
    <s v="1"/>
    <s v="10"/>
    <s v="1"/>
    <s v="NULL"/>
    <s v="NULL"/>
    <s v="NULL"/>
    <s v="2022-03-10 00:50:10"/>
    <s v="2023-04-07 13:43:34"/>
    <s v="2014-03-14"/>
    <s v="NULL"/>
    <s v="NULL"/>
  </r>
  <r>
    <s v="322419"/>
    <s v="180438"/>
    <s v="3307111704140001"/>
    <s v="2"/>
    <s v="SUYANI"/>
    <s v="3307116201780002"/>
    <s v="2"/>
    <s v="2"/>
    <n v="46"/>
    <x v="0"/>
    <x v="0"/>
    <x v="0"/>
    <x v="0"/>
    <s v="2"/>
    <s v="1"/>
    <s v="1"/>
    <s v="5"/>
    <s v="2"/>
    <s v="5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10"/>
    <s v="2023-04-07 13:43:34"/>
    <s v="1978-01-22"/>
    <s v="NULL"/>
    <s v="NULL"/>
  </r>
  <r>
    <s v="322424"/>
    <s v="180439"/>
    <s v="3307111706150001"/>
    <s v="3"/>
    <s v="DEVAN ARIF HIDAYAT"/>
    <s v="3307110306150002"/>
    <s v="3"/>
    <s v="1"/>
    <n v="9"/>
    <x v="0"/>
    <x v="1"/>
    <x v="1"/>
    <x v="1"/>
    <s v="1"/>
    <s v="NULL"/>
    <s v="1"/>
    <s v="1"/>
    <s v="NULL"/>
    <s v="NULL"/>
    <s v="00"/>
    <s v="0"/>
    <s v="5"/>
    <x v="1"/>
    <s v="01"/>
    <s v="1"/>
    <x v="1"/>
    <s v="2"/>
    <s v="2"/>
    <s v="NULL"/>
    <s v="NULL"/>
    <s v="1"/>
    <s v="10"/>
    <s v="1"/>
    <s v="NULL"/>
    <s v="NULL"/>
    <s v="NULL"/>
    <s v="2022-03-10 00:50:10"/>
    <s v="2023-04-04 04:02:40"/>
    <s v="2015-06-03"/>
    <s v="NULL"/>
    <s v="NULL"/>
  </r>
  <r>
    <s v="322422"/>
    <s v="180439"/>
    <s v="3307111706150001"/>
    <s v="1"/>
    <s v="MUSYAFA"/>
    <s v="3307110701860002"/>
    <s v="1"/>
    <s v="1"/>
    <n v="38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2"/>
    <s v="1"/>
    <s v="1"/>
    <s v="10"/>
    <s v="1"/>
    <s v="NULL"/>
    <s v="NULL"/>
    <s v="NULL"/>
    <s v="2022-03-10 00:50:10"/>
    <s v="2023-04-04 04:00:48"/>
    <s v="1986-01-07"/>
    <s v="NULL"/>
    <s v="NULL"/>
  </r>
  <r>
    <s v="322423"/>
    <s v="180439"/>
    <s v="3307111706150001"/>
    <s v="2"/>
    <s v="HIDAYATI"/>
    <s v="3307116707920009"/>
    <s v="2"/>
    <s v="2"/>
    <n v="32"/>
    <x v="0"/>
    <x v="0"/>
    <x v="0"/>
    <x v="0"/>
    <s v="2"/>
    <s v="1"/>
    <s v="1"/>
    <s v="5"/>
    <s v="2"/>
    <s v="5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3-10 00:50:10"/>
    <s v="2023-04-26 09:39:59"/>
    <s v="1992-07-27"/>
    <s v="NULL"/>
    <s v="NULL"/>
  </r>
  <r>
    <s v="322428"/>
    <s v="180440"/>
    <s v="3307111812170007"/>
    <s v="3"/>
    <s v="SUYITNO"/>
    <s v="6103013112770002"/>
    <s v="1"/>
    <s v="1"/>
    <n v="46"/>
    <x v="0"/>
    <x v="0"/>
    <x v="0"/>
    <x v="0"/>
    <s v="2"/>
    <s v="1"/>
    <s v="1"/>
    <s v="4"/>
    <s v="NULL"/>
    <s v="NULL"/>
    <s v="00"/>
    <s v="0"/>
    <s v="5"/>
    <x v="0"/>
    <s v="NULL"/>
    <s v="NULL"/>
    <x v="3"/>
    <s v="2"/>
    <s v="2"/>
    <s v="NULL"/>
    <s v="NULL"/>
    <s v="1"/>
    <s v="10"/>
    <s v="1"/>
    <s v="NULL"/>
    <s v="NULL"/>
    <s v="NULL"/>
    <s v="2022-03-10 00:50:10"/>
    <s v="2023-03-06 23:09:40"/>
    <s v="1977-12-31"/>
    <s v="NULL"/>
    <s v="NULL"/>
  </r>
  <r>
    <s v="322430"/>
    <s v="180440"/>
    <s v="3307111812170007"/>
    <s v="1"/>
    <s v="SELVIA CITRA DWI LESTARI"/>
    <s v="6103016711050002"/>
    <s v="3"/>
    <s v="2"/>
    <n v="18"/>
    <x v="0"/>
    <x v="0"/>
    <x v="0"/>
    <x v="4"/>
    <s v="1"/>
    <s v="NULL"/>
    <s v="1"/>
    <s v="3"/>
    <s v="NULL"/>
    <s v="NULL"/>
    <s v="00"/>
    <s v="0"/>
    <s v="5"/>
    <x v="1"/>
    <s v="07"/>
    <s v="2"/>
    <x v="4"/>
    <s v="2"/>
    <s v="2"/>
    <s v="NULL"/>
    <s v="NULL"/>
    <s v="1"/>
    <s v="10"/>
    <s v="1"/>
    <s v="NULL"/>
    <s v="NULL"/>
    <s v="NULL"/>
    <s v="2022-03-10 00:50:10"/>
    <s v="2023-03-06 06:35:42"/>
    <s v="2005-11-27"/>
    <s v="NULL"/>
    <s v="NULL"/>
  </r>
  <r>
    <s v="322429"/>
    <s v="180440"/>
    <s v="3307111812170007"/>
    <s v="2"/>
    <s v="SURIPAH"/>
    <s v="6103017112800002"/>
    <s v="2"/>
    <s v="2"/>
    <n v="43"/>
    <x v="0"/>
    <x v="0"/>
    <x v="0"/>
    <x v="0"/>
    <s v="2"/>
    <s v="2"/>
    <s v="1"/>
    <s v="4"/>
    <s v="2"/>
    <s v="NULL"/>
    <s v="00"/>
    <s v="0"/>
    <s v="5"/>
    <x v="0"/>
    <s v="NULL"/>
    <s v="NULL"/>
    <x v="3"/>
    <s v="2"/>
    <s v="1"/>
    <s v="22"/>
    <s v="4"/>
    <s v="1"/>
    <s v="10"/>
    <s v="1"/>
    <s v="NULL"/>
    <s v="NULL"/>
    <s v="NULL"/>
    <s v="2022-03-10 00:50:10"/>
    <s v="2023-03-06 06:34:33"/>
    <s v="1980-12-31"/>
    <s v="NULL"/>
    <s v="NULL"/>
  </r>
  <r>
    <s v="322431"/>
    <s v="180441"/>
    <s v="3307112109150003"/>
    <s v="1"/>
    <s v="TRI SUTRISNO"/>
    <s v="3307110306890004"/>
    <s v="1"/>
    <s v="1"/>
    <n v="35"/>
    <x v="0"/>
    <x v="0"/>
    <x v="0"/>
    <x v="0"/>
    <s v="2"/>
    <s v="1"/>
    <s v="1"/>
    <s v="13"/>
    <s v="NULL"/>
    <s v="NULL"/>
    <s v="00"/>
    <s v="0"/>
    <s v="5"/>
    <x v="0"/>
    <s v="07"/>
    <s v="8"/>
    <x v="2"/>
    <s v="2"/>
    <s v="1"/>
    <s v="02"/>
    <s v="3"/>
    <s v="1"/>
    <s v="10"/>
    <s v="1"/>
    <s v="NULL"/>
    <s v="NULL"/>
    <s v="NULL"/>
    <s v="2022-03-10 00:50:10"/>
    <s v="2023-03-07 07:31:56"/>
    <s v="1989-06-03"/>
    <s v="NULL"/>
    <s v="NULL"/>
  </r>
  <r>
    <s v="348105"/>
    <s v="180441"/>
    <s v="3307112109150003"/>
    <s v="2"/>
    <s v="GIWANTI NURHAYATI"/>
    <s v="3307117112880003"/>
    <s v="2"/>
    <s v="2"/>
    <n v="35"/>
    <x v="0"/>
    <x v="0"/>
    <x v="0"/>
    <x v="0"/>
    <s v="2"/>
    <s v="1"/>
    <s v="1"/>
    <s v="NULL"/>
    <s v="1"/>
    <s v="NULL"/>
    <s v="00"/>
    <s v="0"/>
    <s v="5"/>
    <x v="0"/>
    <s v="04"/>
    <s v="8"/>
    <x v="4"/>
    <s v="2"/>
    <s v="2"/>
    <s v="NULL"/>
    <s v="NULL"/>
    <s v="1"/>
    <s v="10"/>
    <s v="1"/>
    <s v="NULL"/>
    <s v="2023"/>
    <s v="NULL"/>
    <s v="2023-03-07 07:34:26"/>
    <s v="2023-03-07 07:34:26"/>
    <s v="1988-12-31"/>
    <s v="NULL"/>
    <s v="NULL"/>
  </r>
  <r>
    <s v="322432"/>
    <s v="180442"/>
    <s v="3307112610090007"/>
    <s v="1"/>
    <s v="SARDI"/>
    <s v="3307111011790003"/>
    <s v="1"/>
    <s v="1"/>
    <n v="44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2"/>
    <s v="2"/>
    <s v="1"/>
    <s v="10"/>
    <s v="1"/>
    <s v="NULL"/>
    <s v="NULL"/>
    <s v="NULL"/>
    <s v="2022-03-10 00:50:10"/>
    <s v="2023-03-06 07:48:39"/>
    <s v="1979-11-10"/>
    <s v="NULL"/>
    <s v="NULL"/>
  </r>
  <r>
    <s v="322433"/>
    <s v="180442"/>
    <s v="3307112610090007"/>
    <s v="2"/>
    <s v="NUR ASIYAH"/>
    <s v="3307114501850001"/>
    <s v="2"/>
    <s v="2"/>
    <n v="39"/>
    <x v="0"/>
    <x v="0"/>
    <x v="0"/>
    <x v="0"/>
    <s v="2"/>
    <s v="1"/>
    <s v="1"/>
    <s v="4"/>
    <s v="2"/>
    <s v="4"/>
    <s v="00"/>
    <s v="0"/>
    <s v="5"/>
    <x v="0"/>
    <s v="01"/>
    <s v="8"/>
    <x v="0"/>
    <s v="2"/>
    <s v="1"/>
    <s v="02"/>
    <s v="8"/>
    <s v="1"/>
    <s v="10"/>
    <s v="1"/>
    <s v="129"/>
    <s v="NULL"/>
    <s v="NULL"/>
    <s v="2022-03-10 00:50:10"/>
    <s v="2023-04-26 09:00:30"/>
    <s v="1985-01-05"/>
    <s v="NULL"/>
    <s v="NULL"/>
  </r>
  <r>
    <s v="322435"/>
    <s v="180442"/>
    <s v="3307112610090007"/>
    <s v="3"/>
    <s v="ASSAFA NUR LAILA"/>
    <s v="3307115910090001"/>
    <s v="3"/>
    <s v="2"/>
    <n v="14"/>
    <x v="0"/>
    <x v="1"/>
    <x v="0"/>
    <x v="2"/>
    <s v="1"/>
    <s v="NULL"/>
    <s v="1"/>
    <s v="3"/>
    <s v="NULL"/>
    <s v="NULL"/>
    <s v="00"/>
    <s v="0"/>
    <s v="5"/>
    <x v="1"/>
    <s v="04"/>
    <s v="1"/>
    <x v="0"/>
    <s v="2"/>
    <s v="2"/>
    <s v="NULL"/>
    <s v="NULL"/>
    <s v="1"/>
    <s v="10"/>
    <s v="1"/>
    <s v="NULL"/>
    <s v="NULL"/>
    <s v="NULL"/>
    <s v="2022-03-10 00:50:10"/>
    <s v="2023-03-06 07:56:02"/>
    <s v="2009-10-19"/>
    <s v="NULL"/>
    <s v="NULL"/>
  </r>
  <r>
    <s v="322434"/>
    <s v="180442"/>
    <s v="3307112610090007"/>
    <s v="4"/>
    <s v="NAJWA DWI RAMADHANI"/>
    <s v="3307116806150001"/>
    <s v="3"/>
    <s v="2"/>
    <n v="9"/>
    <x v="0"/>
    <x v="1"/>
    <x v="1"/>
    <x v="1"/>
    <s v="1"/>
    <s v="NULL"/>
    <s v="1"/>
    <s v="1"/>
    <s v="NULL"/>
    <s v="NULL"/>
    <s v="00"/>
    <s v="0"/>
    <s v="5"/>
    <x v="1"/>
    <s v="01"/>
    <s v="1"/>
    <x v="1"/>
    <s v="2"/>
    <s v="2"/>
    <s v="NULL"/>
    <s v="NULL"/>
    <s v="1"/>
    <s v="10"/>
    <s v="1"/>
    <s v="NULL"/>
    <s v="NULL"/>
    <s v="NULL"/>
    <s v="2022-03-10 00:50:10"/>
    <s v="2023-03-06 07:55:15"/>
    <s v="2015-06-28"/>
    <s v="NULL"/>
    <s v="NULL"/>
  </r>
  <r>
    <s v="322746"/>
    <s v="181315"/>
    <s v="3307112912071265"/>
    <s v="4"/>
    <s v="MUKHAMAD RIZAL"/>
    <s v="3307111310150001"/>
    <s v="3"/>
    <s v="1"/>
    <n v="8"/>
    <x v="0"/>
    <x v="1"/>
    <x v="1"/>
    <x v="1"/>
    <s v="1"/>
    <s v="NULL"/>
    <s v="1"/>
    <s v="1"/>
    <s v="NULL"/>
    <s v="NULL"/>
    <s v="00"/>
    <s v="0"/>
    <s v="5"/>
    <x v="1"/>
    <s v="01"/>
    <s v="1"/>
    <x v="1"/>
    <s v="2"/>
    <s v="2"/>
    <s v="NULL"/>
    <s v="NULL"/>
    <s v="1"/>
    <s v="10"/>
    <s v="1"/>
    <s v="NULL"/>
    <s v="NULL"/>
    <s v="NULL"/>
    <s v="2022-03-10 00:50:15"/>
    <s v="2023-04-05 02:05:57"/>
    <s v="2015-10-13"/>
    <s v="NULL"/>
    <s v="NULL"/>
  </r>
  <r>
    <s v="322745"/>
    <s v="181315"/>
    <s v="3307112912071265"/>
    <s v="3"/>
    <s v="MUHAMMAD ZADA AUFA PRATAMA"/>
    <s v="3307111603110004"/>
    <s v="3"/>
    <s v="1"/>
    <n v="13"/>
    <x v="0"/>
    <x v="1"/>
    <x v="1"/>
    <x v="2"/>
    <s v="1"/>
    <s v="NULL"/>
    <s v="1"/>
    <s v="1"/>
    <s v="NULL"/>
    <s v="NULL"/>
    <s v="00"/>
    <s v="0"/>
    <s v="5"/>
    <x v="1"/>
    <s v="01"/>
    <s v="5"/>
    <x v="1"/>
    <s v="2"/>
    <s v="2"/>
    <s v="NULL"/>
    <s v="NULL"/>
    <s v="1"/>
    <s v="10"/>
    <s v="1"/>
    <s v="NULL"/>
    <s v="NULL"/>
    <s v="NULL"/>
    <s v="2022-03-10 00:50:15"/>
    <s v="2023-04-05 02:05:12"/>
    <s v="2011-03-16"/>
    <s v="NULL"/>
    <s v="NULL"/>
  </r>
  <r>
    <s v="322743"/>
    <s v="181315"/>
    <s v="3307112912071265"/>
    <s v="1"/>
    <s v="MAFRUHIN"/>
    <s v="3307112003750006"/>
    <s v="1"/>
    <s v="1"/>
    <n v="49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2"/>
    <s v="1"/>
    <s v="1"/>
    <s v="10"/>
    <s v="1"/>
    <s v="NULL"/>
    <s v="NULL"/>
    <s v="NULL"/>
    <s v="2022-03-10 00:50:15"/>
    <s v="2023-04-05 02:03:37"/>
    <s v="1975-03-20"/>
    <s v="NULL"/>
    <s v="NULL"/>
  </r>
  <r>
    <s v="322744"/>
    <s v="181315"/>
    <s v="3307112912071265"/>
    <s v="2"/>
    <s v="WATINGAH"/>
    <s v="3307114401780007"/>
    <s v="2"/>
    <s v="2"/>
    <n v="46"/>
    <x v="0"/>
    <x v="0"/>
    <x v="0"/>
    <x v="0"/>
    <s v="2"/>
    <s v="1"/>
    <s v="1"/>
    <s v="4"/>
    <s v="2"/>
    <s v="4"/>
    <s v="00"/>
    <s v="0"/>
    <s v="5"/>
    <x v="0"/>
    <s v="01"/>
    <s v="8"/>
    <x v="0"/>
    <s v="2"/>
    <s v="1"/>
    <s v="02"/>
    <s v="6"/>
    <s v="1"/>
    <s v="10"/>
    <s v="1"/>
    <s v="NULL"/>
    <s v="NULL"/>
    <s v="NULL"/>
    <s v="2022-03-10 00:50:15"/>
    <s v="2023-04-05 02:04:28"/>
    <s v="1978-01-04"/>
    <s v="NULL"/>
    <s v="NULL"/>
  </r>
  <r>
    <s v="322759"/>
    <s v="181316"/>
    <s v="3307112912072296"/>
    <s v="NULL"/>
    <s v="MACHMUT EFENDI"/>
    <s v="3307112206960008"/>
    <s v="NULL"/>
    <s v="1"/>
    <n v="28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3-10 00:50:15"/>
    <s v="2023-04-05 01:23:52"/>
    <s v="1996-06-22"/>
    <s v="NULL"/>
    <s v="NULL"/>
  </r>
  <r>
    <s v="322757"/>
    <s v="181316"/>
    <s v="3307112912072296"/>
    <s v="1"/>
    <s v="SUKIYAH"/>
    <s v="3307115201470002"/>
    <s v="1"/>
    <s v="2"/>
    <n v="77"/>
    <x v="0"/>
    <x v="1"/>
    <x v="1"/>
    <x v="0"/>
    <s v="4"/>
    <s v="NULL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15"/>
    <s v="2023-04-05 01:24:41"/>
    <s v="1947-01-12"/>
    <s v="NULL"/>
    <s v="NULL"/>
  </r>
  <r>
    <s v="322762"/>
    <s v="181317"/>
    <s v="3307112912072497"/>
    <s v="2"/>
    <s v="MUHAMAD YUSUF ABABIL"/>
    <s v="3307112209030002"/>
    <s v="3"/>
    <s v="1"/>
    <n v="21"/>
    <x v="0"/>
    <x v="0"/>
    <x v="0"/>
    <x v="3"/>
    <s v="1"/>
    <s v="NULL"/>
    <s v="1"/>
    <s v="5"/>
    <s v="NULL"/>
    <s v="NULL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3-10 00:50:15"/>
    <s v="2023-04-05 01:30:14"/>
    <s v="2003-09-22"/>
    <s v="NULL"/>
    <s v="NULL"/>
  </r>
  <r>
    <s v="322761"/>
    <s v="181317"/>
    <s v="3307112912072497"/>
    <s v="3"/>
    <s v="ALYANAH TIARA SALFA"/>
    <s v="3307116201110003"/>
    <s v="3"/>
    <s v="2"/>
    <n v="13"/>
    <x v="0"/>
    <x v="1"/>
    <x v="1"/>
    <x v="2"/>
    <s v="1"/>
    <s v="NULL"/>
    <s v="1"/>
    <s v="1"/>
    <s v="NULL"/>
    <s v="NULL"/>
    <s v="00"/>
    <s v="0"/>
    <s v="5"/>
    <x v="1"/>
    <s v="01"/>
    <s v="6"/>
    <x v="1"/>
    <s v="2"/>
    <s v="2"/>
    <s v="NULL"/>
    <s v="NULL"/>
    <s v="1"/>
    <s v="10"/>
    <s v="1"/>
    <s v="NULL"/>
    <s v="NULL"/>
    <s v="NULL"/>
    <s v="2022-03-10 00:50:15"/>
    <s v="2023-04-05 01:30:54"/>
    <s v="2011-01-22"/>
    <s v="NULL"/>
    <s v="NULL"/>
  </r>
  <r>
    <s v="322760"/>
    <s v="181317"/>
    <s v="3307112912072497"/>
    <s v="1"/>
    <s v="SUPANTI"/>
    <s v="3307116905790004"/>
    <s v="1"/>
    <s v="2"/>
    <n v="45"/>
    <x v="0"/>
    <x v="0"/>
    <x v="0"/>
    <x v="0"/>
    <s v="3"/>
    <s v="1"/>
    <s v="1"/>
    <s v="4"/>
    <s v="NULL"/>
    <s v="NULL"/>
    <s v="00"/>
    <s v="0"/>
    <s v="5"/>
    <x v="0"/>
    <s v="01"/>
    <s v="8"/>
    <x v="0"/>
    <s v="2"/>
    <s v="1"/>
    <s v="22"/>
    <s v="7"/>
    <s v="1"/>
    <s v="10"/>
    <s v="1"/>
    <s v="NULL"/>
    <s v="NULL"/>
    <s v="NULL"/>
    <s v="2022-03-10 00:50:15"/>
    <s v="2023-04-05 01:29:28"/>
    <s v="1979-05-29"/>
    <s v="NULL"/>
    <s v="NULL"/>
  </r>
  <r>
    <s v="322763"/>
    <s v="181318"/>
    <s v="3307112912072719"/>
    <s v="NULL"/>
    <s v="MUSTANGIN"/>
    <s v="3307110107570052"/>
    <s v="NULL"/>
    <s v="1"/>
    <n v="67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5"/>
    <s v="1957-07-01"/>
    <s v="NULL"/>
    <s v="NULL"/>
  </r>
  <r>
    <s v="322764"/>
    <s v="181318"/>
    <s v="3307112912072719"/>
    <s v="NULL"/>
    <s v="NY.MUSTANGIN"/>
    <s v="3307114107620100"/>
    <s v="NULL"/>
    <s v="2"/>
    <n v="62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5"/>
    <s v="1962-07-01"/>
    <s v="NULL"/>
    <s v="NULL"/>
  </r>
  <r>
    <s v="322771"/>
    <s v="181320"/>
    <s v="3307112912073303"/>
    <s v="1"/>
    <s v="AHMAD JUNAEDI"/>
    <s v="3307110107570058"/>
    <s v="1"/>
    <s v="1"/>
    <n v="67"/>
    <x v="0"/>
    <x v="1"/>
    <x v="1"/>
    <x v="0"/>
    <s v="2"/>
    <s v="1"/>
    <s v="1"/>
    <s v="12"/>
    <s v="NULL"/>
    <s v="NULL"/>
    <s v="00"/>
    <s v="0"/>
    <s v="5"/>
    <x v="0"/>
    <s v="04"/>
    <s v="8"/>
    <x v="4"/>
    <s v="2"/>
    <s v="1"/>
    <s v="02"/>
    <s v="2"/>
    <s v="1"/>
    <s v="10"/>
    <s v="1"/>
    <s v="NULL"/>
    <s v="NULL"/>
    <s v="NULL"/>
    <s v="2022-03-10 00:50:15"/>
    <s v="2023-03-07 07:45:32"/>
    <s v="1957-07-01"/>
    <s v="NULL"/>
    <s v="NULL"/>
  </r>
  <r>
    <s v="322772"/>
    <s v="181320"/>
    <s v="3307112912073303"/>
    <s v="2"/>
    <s v="SUHARTI"/>
    <s v="3307114107630081"/>
    <s v="2"/>
    <s v="2"/>
    <n v="61"/>
    <x v="0"/>
    <x v="0"/>
    <x v="0"/>
    <x v="0"/>
    <s v="2"/>
    <s v="1"/>
    <s v="1"/>
    <s v="4"/>
    <s v="NULL"/>
    <s v="NULL"/>
    <s v="00"/>
    <s v="0"/>
    <s v="5"/>
    <x v="0"/>
    <s v="04"/>
    <s v="8"/>
    <x v="4"/>
    <s v="2"/>
    <s v="1"/>
    <s v="02"/>
    <s v="8"/>
    <s v="1"/>
    <s v="10"/>
    <s v="1"/>
    <s v="NULL"/>
    <s v="NULL"/>
    <s v="NULL"/>
    <s v="2022-03-10 00:50:15"/>
    <s v="2023-03-07 07:46:29"/>
    <s v="1963-07-01"/>
    <s v="NULL"/>
    <s v="NULL"/>
  </r>
  <r>
    <s v="322782"/>
    <s v="181322"/>
    <s v="3307112912073703"/>
    <s v="2"/>
    <s v="MISKINAH"/>
    <s v="3307116503540002"/>
    <s v="1"/>
    <s v="2"/>
    <n v="70"/>
    <x v="0"/>
    <x v="1"/>
    <x v="1"/>
    <x v="0"/>
    <s v="2"/>
    <s v="2"/>
    <s v="1"/>
    <s v="4"/>
    <s v="NULL"/>
    <s v="NULL"/>
    <s v="00"/>
    <s v="0"/>
    <s v="5"/>
    <x v="0"/>
    <s v="01"/>
    <s v="8"/>
    <x v="0"/>
    <s v="2"/>
    <s v="1"/>
    <s v="02"/>
    <s v="6"/>
    <s v="1"/>
    <s v="10"/>
    <s v="1"/>
    <s v="129"/>
    <s v="NULL"/>
    <s v="NULL"/>
    <s v="2022-03-10 00:50:15"/>
    <s v="2023-04-26 09:03:05"/>
    <s v="1954-03-25"/>
    <s v="NULL"/>
    <s v="NULL"/>
  </r>
  <r>
    <s v="322786"/>
    <s v="181323"/>
    <s v="3307113103120002"/>
    <s v="1"/>
    <s v="SUPANTO"/>
    <s v="3307111211750003"/>
    <s v="1"/>
    <s v="1"/>
    <n v="48"/>
    <x v="0"/>
    <x v="0"/>
    <x v="0"/>
    <x v="0"/>
    <s v="2"/>
    <s v="1"/>
    <s v="1"/>
    <s v="12"/>
    <s v="NULL"/>
    <s v="NULL"/>
    <s v="00"/>
    <s v="0"/>
    <s v="5"/>
    <x v="0"/>
    <s v="01"/>
    <s v="8"/>
    <x v="0"/>
    <s v="2"/>
    <s v="1"/>
    <s v="11"/>
    <s v="7"/>
    <s v="1"/>
    <s v="10"/>
    <s v="1"/>
    <s v="NULL"/>
    <s v="NULL"/>
    <s v="NULL"/>
    <s v="2022-03-10 00:50:15"/>
    <s v="2023-03-07 08:10:58"/>
    <s v="1975-11-12"/>
    <s v="NULL"/>
    <s v="NULL"/>
  </r>
  <r>
    <s v="348108"/>
    <s v="181323"/>
    <s v="3307113103120002"/>
    <s v="4"/>
    <s v="GHAFAR ARIF"/>
    <s v="3307111606170005"/>
    <s v="3"/>
    <s v="1"/>
    <n v="7"/>
    <x v="0"/>
    <x v="1"/>
    <x v="1"/>
    <x v="1"/>
    <s v="NULL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2023"/>
    <s v="NULL"/>
    <s v="2023-03-07 08:21:54"/>
    <s v="2023-03-07 08:21:54"/>
    <s v="2017-06-16"/>
    <s v="NULL"/>
    <s v="NULL"/>
  </r>
  <r>
    <s v="348107"/>
    <s v="181323"/>
    <s v="3307113103120002"/>
    <s v="3"/>
    <s v="MUHAMMAD ZAKI ARBIANSYAH"/>
    <s v="3307112912080004"/>
    <s v="3"/>
    <s v="1"/>
    <n v="15"/>
    <x v="0"/>
    <x v="0"/>
    <x v="0"/>
    <x v="2"/>
    <s v="1"/>
    <s v="NULL"/>
    <s v="1"/>
    <s v="3"/>
    <s v="NULL"/>
    <s v="NULL"/>
    <s v="00"/>
    <s v="0"/>
    <s v="5"/>
    <x v="1"/>
    <s v="04"/>
    <s v="2"/>
    <x v="0"/>
    <s v="2"/>
    <s v="2"/>
    <s v="NULL"/>
    <s v="NULL"/>
    <s v="1"/>
    <s v="10"/>
    <s v="1"/>
    <s v="NULL"/>
    <s v="2023"/>
    <s v="NULL"/>
    <s v="2023-03-07 08:20:30"/>
    <s v="2023-03-07 08:20:30"/>
    <s v="2008-12-29"/>
    <s v="NULL"/>
    <s v="NULL"/>
  </r>
  <r>
    <s v="322785"/>
    <s v="181323"/>
    <s v="3307113103120002"/>
    <s v="NULL"/>
    <s v="BONEM"/>
    <s v="3307114107350042"/>
    <s v="NULL"/>
    <s v="2"/>
    <n v="89"/>
    <x v="0"/>
    <x v="1"/>
    <x v="1"/>
    <x v="0"/>
    <s v="4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3-10 00:50:15"/>
    <s v="2023-03-07 08:11:12"/>
    <s v="1935-07-01"/>
    <s v="NULL"/>
    <s v="NULL"/>
  </r>
  <r>
    <s v="348106"/>
    <s v="181323"/>
    <s v="3307113103120002"/>
    <s v="2"/>
    <s v="FITRIYANI"/>
    <s v="3307114804920003"/>
    <s v="2"/>
    <s v="2"/>
    <n v="32"/>
    <x v="0"/>
    <x v="0"/>
    <x v="0"/>
    <x v="0"/>
    <s v="2"/>
    <s v="1"/>
    <s v="1"/>
    <s v="12"/>
    <s v="2"/>
    <s v="NULL"/>
    <s v="00"/>
    <s v="0"/>
    <s v="5"/>
    <x v="0"/>
    <s v="01"/>
    <s v="8"/>
    <x v="0"/>
    <s v="2"/>
    <s v="2"/>
    <s v="NULL"/>
    <s v="NULL"/>
    <s v="1"/>
    <s v="10"/>
    <s v="1"/>
    <s v="NULL"/>
    <s v="2023"/>
    <s v="NULL"/>
    <s v="2023-03-07 08:13:11"/>
    <s v="2023-03-07 08:13:11"/>
    <s v="1992-04-08"/>
    <s v="NULL"/>
    <s v="NULL"/>
  </r>
  <r>
    <s v="322787"/>
    <s v="181324"/>
    <s v="3307110104190010"/>
    <s v="1"/>
    <s v="FARIT KHASANI"/>
    <s v="3307113105920002"/>
    <s v="1"/>
    <s v="1"/>
    <n v="32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1"/>
    <s v="7"/>
    <s v="1"/>
    <s v="10"/>
    <s v="1"/>
    <s v="NULL"/>
    <s v="NULL"/>
    <s v="NULL"/>
    <s v="2022-03-10 00:50:15"/>
    <s v="2023-04-09 15:05:09"/>
    <s v="1992-05-31"/>
    <s v="NULL"/>
    <s v="NULL"/>
  </r>
  <r>
    <s v="322789"/>
    <s v="181324"/>
    <s v="3307110104190010"/>
    <s v="3"/>
    <s v="CHELSEA MIKAYLA AGATHA"/>
    <s v="3307114703190001"/>
    <s v="3"/>
    <s v="2"/>
    <n v="5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15"/>
    <s v="2023-04-09 15:06:27"/>
    <s v="2019-03-07"/>
    <s v="NULL"/>
    <s v="NULL"/>
  </r>
  <r>
    <s v="322788"/>
    <s v="181324"/>
    <s v="3307110104190010"/>
    <s v="2"/>
    <s v="ERNI SETYOWATI"/>
    <s v="3307115001920003"/>
    <s v="2"/>
    <s v="2"/>
    <n v="32"/>
    <x v="0"/>
    <x v="0"/>
    <x v="0"/>
    <x v="0"/>
    <s v="2"/>
    <s v="1"/>
    <s v="1"/>
    <s v="4"/>
    <s v="2"/>
    <s v="5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15"/>
    <s v="2023-04-09 15:05:55"/>
    <s v="1992-01-10"/>
    <s v="NULL"/>
    <s v="NULL"/>
  </r>
  <r>
    <s v="322790"/>
    <s v="181324"/>
    <s v="3307110104190010"/>
    <s v="4"/>
    <s v="RENASTA GISELVA ARIYANTI"/>
    <s v="3307116006110002"/>
    <s v="3"/>
    <s v="2"/>
    <n v="13"/>
    <x v="0"/>
    <x v="1"/>
    <x v="1"/>
    <x v="2"/>
    <s v="1"/>
    <s v="NULL"/>
    <s v="1"/>
    <s v="1"/>
    <s v="NULL"/>
    <s v="NULL"/>
    <s v="00"/>
    <s v="0"/>
    <s v="5"/>
    <x v="1"/>
    <s v="01"/>
    <s v="4"/>
    <x v="1"/>
    <s v="2"/>
    <s v="2"/>
    <s v="NULL"/>
    <s v="NULL"/>
    <s v="1"/>
    <s v="10"/>
    <s v="1"/>
    <s v="NULL"/>
    <s v="NULL"/>
    <s v="NULL"/>
    <s v="2022-03-10 00:50:15"/>
    <s v="2023-04-09 15:07:03"/>
    <s v="2011-06-20"/>
    <s v="NULL"/>
    <s v="NULL"/>
  </r>
  <r>
    <s v="322794"/>
    <s v="181325"/>
    <s v="3307110111120002"/>
    <s v="2"/>
    <s v="NUKMAN"/>
    <s v="3307111503860002"/>
    <s v="3"/>
    <s v="1"/>
    <n v="38"/>
    <x v="0"/>
    <x v="0"/>
    <x v="0"/>
    <x v="0"/>
    <s v="1"/>
    <s v="NULL"/>
    <s v="1"/>
    <s v="13"/>
    <s v="NULL"/>
    <s v="NULL"/>
    <s v="00"/>
    <s v="0"/>
    <s v="5"/>
    <x v="0"/>
    <s v="04"/>
    <s v="8"/>
    <x v="4"/>
    <s v="2"/>
    <s v="1"/>
    <s v="11"/>
    <s v="7"/>
    <s v="1"/>
    <s v="10"/>
    <s v="1"/>
    <s v="NULL"/>
    <s v="NULL"/>
    <s v="NULL"/>
    <s v="2022-03-10 00:50:15"/>
    <s v="2023-03-28 13:38:07"/>
    <s v="1986-03-15"/>
    <s v="NULL"/>
    <s v="NULL"/>
  </r>
  <r>
    <s v="322795"/>
    <s v="181325"/>
    <s v="3307110111120002"/>
    <s v="3"/>
    <s v="NUR NGAZIS"/>
    <s v="3307111802900006"/>
    <s v="3"/>
    <s v="1"/>
    <n v="34"/>
    <x v="0"/>
    <x v="0"/>
    <x v="0"/>
    <x v="0"/>
    <s v="1"/>
    <s v="NULL"/>
    <s v="1"/>
    <s v="13"/>
    <s v="NULL"/>
    <s v="NULL"/>
    <s v="01"/>
    <s v="0"/>
    <s v="5"/>
    <x v="0"/>
    <s v="04"/>
    <s v="8"/>
    <x v="4"/>
    <s v="2"/>
    <s v="1"/>
    <s v="11"/>
    <s v="7"/>
    <s v="1"/>
    <s v="10"/>
    <s v="1"/>
    <s v="NULL"/>
    <s v="NULL"/>
    <s v="NULL"/>
    <s v="2022-03-10 00:50:15"/>
    <s v="2023-03-28 13:38:58"/>
    <s v="1990-02-18"/>
    <s v="NULL"/>
    <s v="NULL"/>
  </r>
  <r>
    <s v="322793"/>
    <s v="181325"/>
    <s v="3307110111120002"/>
    <s v="1"/>
    <s v="MANIJEM"/>
    <s v="3307114507450003"/>
    <s v="1"/>
    <s v="2"/>
    <n v="79"/>
    <x v="0"/>
    <x v="1"/>
    <x v="1"/>
    <x v="0"/>
    <s v="4"/>
    <s v="NULL"/>
    <s v="1"/>
    <s v="4"/>
    <s v="NULL"/>
    <s v="NULL"/>
    <s v="00"/>
    <s v="0"/>
    <s v="5"/>
    <x v="0"/>
    <s v="01"/>
    <s v="8"/>
    <x v="1"/>
    <s v="2"/>
    <s v="1"/>
    <s v="02"/>
    <s v="6"/>
    <s v="1"/>
    <s v="10"/>
    <s v="1"/>
    <s v="NULL"/>
    <s v="NULL"/>
    <s v="NULL"/>
    <s v="2022-03-10 00:50:15"/>
    <s v="2023-03-28 13:37:11"/>
    <s v="1945-07-05"/>
    <s v="NULL"/>
    <s v="NULL"/>
  </r>
  <r>
    <s v="322798"/>
    <s v="181326"/>
    <s v="3307110301180003"/>
    <s v="3"/>
    <s v="ALTHAF DHAFIN GHIFARI"/>
    <s v="3307110104180001"/>
    <s v="3"/>
    <s v="1"/>
    <n v="6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15"/>
    <s v="2023-03-29 02:27:06"/>
    <s v="2018-04-01"/>
    <s v="NULL"/>
    <s v="NULL"/>
  </r>
  <r>
    <s v="322796"/>
    <s v="181326"/>
    <s v="3307110301180003"/>
    <s v="1"/>
    <s v="MAHRIFAT"/>
    <s v="3307110503770008"/>
    <s v="1"/>
    <s v="1"/>
    <n v="47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2"/>
    <s v="1"/>
    <s v="1"/>
    <s v="10"/>
    <s v="1"/>
    <s v="NULL"/>
    <s v="NULL"/>
    <s v="NULL"/>
    <s v="2022-03-10 00:50:15"/>
    <s v="2023-03-29 02:25:37"/>
    <s v="1977-03-05"/>
    <s v="NULL"/>
    <s v="NULL"/>
  </r>
  <r>
    <s v="350143"/>
    <s v="181326"/>
    <s v="3307110301180003"/>
    <s v="4"/>
    <s v="AHSAN FAHMI HAIDAR"/>
    <s v="3307112805220006"/>
    <s v="3"/>
    <s v="1"/>
    <n v="2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3"/>
    <s v="NULL"/>
    <s v="2023-03-29 02:28:10"/>
    <s v="2023-03-29 02:28:10"/>
    <s v="2022-05-28"/>
    <s v="NULL"/>
    <s v="NULL"/>
  </r>
  <r>
    <s v="322797"/>
    <s v="181326"/>
    <s v="3307110301180003"/>
    <s v="2"/>
    <s v="ELI ERNAWATI"/>
    <s v="3307115408960005"/>
    <s v="2"/>
    <s v="2"/>
    <n v="30"/>
    <x v="0"/>
    <x v="0"/>
    <x v="0"/>
    <x v="0"/>
    <s v="2"/>
    <s v="1"/>
    <s v="1"/>
    <s v="5"/>
    <s v="2"/>
    <s v="3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3-10 00:50:15"/>
    <s v="2023-03-29 02:26:21"/>
    <s v="1994-05-10"/>
    <s v="NULL"/>
    <s v="NULL"/>
  </r>
  <r>
    <s v="322802"/>
    <s v="181327"/>
    <s v="3307110407130002"/>
    <s v="NULL"/>
    <s v="PAWIT SUPARMIN"/>
    <s v="3307110107780011"/>
    <s v="NULL"/>
    <s v="1"/>
    <n v="46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5"/>
    <s v="1978-07-01"/>
    <s v="NULL"/>
    <s v="NULL"/>
  </r>
  <r>
    <s v="322804"/>
    <s v="181327"/>
    <s v="3307110407130002"/>
    <s v="NULL"/>
    <s v="AHMAD SUBANDIYO"/>
    <s v="3314120812100002"/>
    <s v="NULL"/>
    <s v="1"/>
    <n v="13"/>
    <x v="0"/>
    <x v="1"/>
    <x v="1"/>
    <x v="2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5"/>
    <s v="2010-12-08"/>
    <s v="NULL"/>
    <s v="NULL"/>
  </r>
  <r>
    <s v="322805"/>
    <s v="181327"/>
    <s v="3307110407130002"/>
    <s v="NULL"/>
    <s v="HAFIDA NURYANTI"/>
    <s v="3314124204040005"/>
    <s v="NULL"/>
    <s v="2"/>
    <n v="20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5"/>
    <s v="2004-04-02"/>
    <s v="NULL"/>
    <s v="NULL"/>
  </r>
  <r>
    <s v="322803"/>
    <s v="181327"/>
    <s v="3307110407130002"/>
    <s v="NULL"/>
    <s v="SUPARNI"/>
    <s v="3314126110820002"/>
    <s v="NULL"/>
    <s v="2"/>
    <n v="41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5"/>
    <s v="1982-10-21"/>
    <s v="NULL"/>
    <s v="NULL"/>
  </r>
  <r>
    <s v="322806"/>
    <s v="181328"/>
    <s v="3307110601090006"/>
    <s v="1"/>
    <s v="SABARUDIN PARNO"/>
    <s v="3307111702820003"/>
    <s v="1"/>
    <s v="1"/>
    <n v="42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2"/>
    <s v="6"/>
    <s v="1"/>
    <s v="10"/>
    <s v="1"/>
    <s v="NULL"/>
    <s v="NULL"/>
    <s v="NULL"/>
    <s v="2022-03-10 00:50:15"/>
    <s v="2023-04-06 01:11:00"/>
    <s v="1982-02-17"/>
    <s v="NULL"/>
    <s v="NULL"/>
  </r>
  <r>
    <s v="322809"/>
    <s v="181328"/>
    <s v="3307110601090006"/>
    <s v="3"/>
    <s v="DAVID SAIFUDIN"/>
    <s v="3307112512080001"/>
    <s v="3"/>
    <s v="1"/>
    <n v="15"/>
    <x v="0"/>
    <x v="0"/>
    <x v="0"/>
    <x v="2"/>
    <s v="1"/>
    <s v="NULL"/>
    <s v="1"/>
    <s v="1"/>
    <s v="NULL"/>
    <s v="NULL"/>
    <s v="00"/>
    <s v="0"/>
    <s v="5"/>
    <x v="1"/>
    <s v="04"/>
    <s v="1"/>
    <x v="0"/>
    <s v="2"/>
    <s v="2"/>
    <s v="NULL"/>
    <s v="NULL"/>
    <s v="1"/>
    <s v="10"/>
    <s v="1"/>
    <s v="NULL"/>
    <s v="NULL"/>
    <s v="NULL"/>
    <s v="2022-03-10 00:50:15"/>
    <s v="2023-04-06 01:12:38"/>
    <s v="2008-12-25"/>
    <s v="NULL"/>
    <s v="NULL"/>
  </r>
  <r>
    <s v="322808"/>
    <s v="181328"/>
    <s v="3307110601090006"/>
    <s v="4"/>
    <s v="ATTHAN SETIAWAN"/>
    <s v="3307113011130001"/>
    <s v="3"/>
    <s v="1"/>
    <n v="10"/>
    <x v="0"/>
    <x v="1"/>
    <x v="1"/>
    <x v="1"/>
    <s v="1"/>
    <s v="NULL"/>
    <s v="1"/>
    <s v="1"/>
    <s v="NULL"/>
    <s v="NULL"/>
    <s v="00"/>
    <s v="0"/>
    <s v="5"/>
    <x v="1"/>
    <s v="01"/>
    <s v="2"/>
    <x v="1"/>
    <s v="2"/>
    <s v="2"/>
    <s v="NULL"/>
    <s v="NULL"/>
    <s v="1"/>
    <s v="10"/>
    <s v="1"/>
    <s v="NULL"/>
    <s v="NULL"/>
    <s v="NULL"/>
    <s v="2022-03-10 00:50:15"/>
    <s v="2023-04-06 01:13:18"/>
    <s v="2013-11-30"/>
    <s v="NULL"/>
    <s v="NULL"/>
  </r>
  <r>
    <s v="322807"/>
    <s v="181328"/>
    <s v="3307110601090006"/>
    <s v="2"/>
    <s v="KHAFIDHOH KHASANAH"/>
    <s v="3307114907890003"/>
    <s v="2"/>
    <s v="2"/>
    <n v="35"/>
    <x v="0"/>
    <x v="0"/>
    <x v="0"/>
    <x v="0"/>
    <s v="2"/>
    <s v="1"/>
    <s v="1"/>
    <s v="5"/>
    <s v="2"/>
    <s v="5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3-10 00:50:15"/>
    <s v="2023-04-06 01:11:52"/>
    <s v="1989-07-09"/>
    <s v="NULL"/>
    <s v="NULL"/>
  </r>
  <r>
    <s v="322813"/>
    <s v="181329"/>
    <s v="3307110710190006"/>
    <s v="1"/>
    <s v="ERI SUSANTO"/>
    <s v="3307110711020002"/>
    <s v="3"/>
    <s v="1"/>
    <n v="21"/>
    <x v="0"/>
    <x v="0"/>
    <x v="0"/>
    <x v="3"/>
    <s v="1"/>
    <s v="NULL"/>
    <s v="1"/>
    <s v="5"/>
    <s v="NULL"/>
    <s v="NULL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3-10 00:50:15"/>
    <s v="2023-03-27 03:38:18"/>
    <s v="2002-11-07"/>
    <s v="NULL"/>
    <s v="NULL"/>
  </r>
  <r>
    <s v="322810"/>
    <s v="181329"/>
    <s v="3307110710190006"/>
    <s v="1"/>
    <s v="SLAMET SURAMIN"/>
    <s v="3307110904710003"/>
    <s v="1"/>
    <s v="1"/>
    <n v="53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15"/>
    <s v="2023-03-27 03:36:26"/>
    <s v="1971-04-09"/>
    <s v="NULL"/>
    <s v="NULL"/>
  </r>
  <r>
    <s v="322812"/>
    <s v="181329"/>
    <s v="3307110710190006"/>
    <s v="4"/>
    <s v="LENITA YULIATI"/>
    <s v="3307114407040005"/>
    <s v="3"/>
    <s v="2"/>
    <n v="20"/>
    <x v="0"/>
    <x v="0"/>
    <x v="0"/>
    <x v="3"/>
    <s v="1"/>
    <s v="NULL"/>
    <s v="1"/>
    <s v="5"/>
    <s v="NULL"/>
    <s v="NULL"/>
    <s v="00"/>
    <s v="0"/>
    <s v="5"/>
    <x v="1"/>
    <s v="07"/>
    <s v="3"/>
    <x v="4"/>
    <s v="2"/>
    <s v="2"/>
    <s v="NULL"/>
    <s v="NULL"/>
    <s v="1"/>
    <s v="10"/>
    <s v="1"/>
    <s v="NULL"/>
    <s v="NULL"/>
    <s v="NULL"/>
    <s v="2022-03-10 00:50:15"/>
    <s v="2023-03-27 03:39:25"/>
    <s v="2004-07-04"/>
    <s v="NULL"/>
    <s v="NULL"/>
  </r>
  <r>
    <s v="322811"/>
    <s v="181329"/>
    <s v="3307110710190006"/>
    <s v="2"/>
    <s v="MUTILAH"/>
    <s v="3307114904780002"/>
    <s v="2"/>
    <s v="2"/>
    <n v="48"/>
    <x v="0"/>
    <x v="0"/>
    <x v="0"/>
    <x v="0"/>
    <s v="2"/>
    <s v="1"/>
    <s v="1"/>
    <s v="4"/>
    <s v="2"/>
    <s v="4"/>
    <s v="00"/>
    <s v="0"/>
    <s v="5"/>
    <x v="0"/>
    <s v="01"/>
    <s v="8"/>
    <x v="0"/>
    <s v="2"/>
    <s v="1"/>
    <s v="02"/>
    <s v="6"/>
    <s v="1"/>
    <s v="10"/>
    <s v="1"/>
    <s v="NULL"/>
    <s v="NULL"/>
    <s v="NULL"/>
    <s v="2022-03-10 00:50:15"/>
    <s v="2023-03-27 03:37:28"/>
    <s v="1975-10-06"/>
    <s v="NULL"/>
    <s v="NULL"/>
  </r>
  <r>
    <s v="322815"/>
    <s v="181330"/>
    <s v="3307110711170008"/>
    <s v="1"/>
    <s v="SARIPATUN KHASANAH"/>
    <s v="3307114104970005"/>
    <s v="2"/>
    <s v="2"/>
    <n v="27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15"/>
    <s v="2023-03-28 01:01:33"/>
    <s v="1997-04-01"/>
    <s v="NULL"/>
    <s v="NULL"/>
  </r>
  <r>
    <s v="350139"/>
    <s v="181330"/>
    <s v="3307110711170008"/>
    <s v="3"/>
    <s v="MYCELLA NURDIANA PUTRI"/>
    <s v="3307116709200002"/>
    <s v="3"/>
    <s v="2"/>
    <n v="4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3"/>
    <s v="NULL"/>
    <s v="2023-03-28 01:02:56"/>
    <s v="2023-03-28 01:02:56"/>
    <s v="2020-09-27"/>
    <s v="NULL"/>
    <s v="NULL"/>
  </r>
  <r>
    <s v="322814"/>
    <s v="181330"/>
    <s v="3307110711170008"/>
    <s v="2"/>
    <s v="TOL'AH NURUDIN"/>
    <s v="3307120107930007"/>
    <s v="1"/>
    <s v="1"/>
    <n v="31"/>
    <x v="0"/>
    <x v="0"/>
    <x v="0"/>
    <x v="0"/>
    <s v="2"/>
    <s v="1"/>
    <s v="1"/>
    <s v="12"/>
    <s v="NULL"/>
    <s v="NULL"/>
    <s v="00"/>
    <s v="0"/>
    <s v="5"/>
    <x v="0"/>
    <s v="04"/>
    <s v="8"/>
    <x v="4"/>
    <s v="2"/>
    <s v="1"/>
    <s v="22"/>
    <s v="4"/>
    <s v="1"/>
    <s v="10"/>
    <s v="1"/>
    <s v="NULL"/>
    <s v="NULL"/>
    <s v="NULL"/>
    <s v="2022-03-10 00:50:15"/>
    <s v="2023-03-28 01:01:48"/>
    <s v="1993-07-01"/>
    <s v="NULL"/>
    <s v="NULL"/>
  </r>
  <r>
    <s v="322816"/>
    <s v="181331"/>
    <s v="3307110804140003"/>
    <s v="1"/>
    <s v="SABAR FENDI"/>
    <s v="3307113108860002"/>
    <s v="1"/>
    <s v="1"/>
    <n v="38"/>
    <x v="0"/>
    <x v="0"/>
    <x v="0"/>
    <x v="0"/>
    <s v="2"/>
    <s v="1"/>
    <s v="1"/>
    <s v="5"/>
    <s v="NULL"/>
    <s v="NULL"/>
    <s v="00"/>
    <s v="0"/>
    <s v="5"/>
    <x v="0"/>
    <s v="01"/>
    <s v="8"/>
    <x v="0"/>
    <s v="2"/>
    <s v="1"/>
    <s v="02"/>
    <s v="1"/>
    <s v="1"/>
    <s v="10"/>
    <s v="1"/>
    <s v="NULL"/>
    <s v="NULL"/>
    <s v="NULL"/>
    <s v="2022-03-10 00:50:15"/>
    <s v="2023-03-28 13:31:47"/>
    <s v="1986-08-31"/>
    <s v="NULL"/>
    <s v="NULL"/>
  </r>
  <r>
    <s v="322817"/>
    <s v="181331"/>
    <s v="3307110804140003"/>
    <s v="2"/>
    <s v="SURFATIHATI"/>
    <s v="3307114907940004"/>
    <s v="2"/>
    <s v="2"/>
    <n v="30"/>
    <x v="0"/>
    <x v="0"/>
    <x v="0"/>
    <x v="0"/>
    <s v="2"/>
    <s v="1"/>
    <s v="1"/>
    <s v="5"/>
    <s v="2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15"/>
    <s v="2023-03-28 13:32:45"/>
    <s v="1994-07-09"/>
    <s v="NULL"/>
    <s v="NULL"/>
  </r>
  <r>
    <s v="322818"/>
    <s v="181331"/>
    <s v="3307110804140003"/>
    <s v="NULL"/>
    <s v="FATIMAH AYUDIA INARA"/>
    <s v="3307115112140001"/>
    <s v="NULL"/>
    <s v="2"/>
    <n v="9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3-03-28 13:29:20"/>
    <s v="2014-12-11"/>
    <s v="NULL"/>
    <s v="NULL"/>
  </r>
  <r>
    <s v="322821"/>
    <s v="181332"/>
    <s v="3307111309120002"/>
    <s v="2"/>
    <s v="FETTY LAELIA"/>
    <s v="3307114202020003"/>
    <s v="3"/>
    <s v="2"/>
    <n v="22"/>
    <x v="0"/>
    <x v="0"/>
    <x v="0"/>
    <x v="3"/>
    <s v="1"/>
    <s v="NULL"/>
    <s v="1"/>
    <s v="5"/>
    <s v="NULL"/>
    <s v="NULL"/>
    <s v="00"/>
    <s v="0"/>
    <s v="5"/>
    <x v="1"/>
    <s v="10"/>
    <s v="7"/>
    <x v="2"/>
    <s v="2"/>
    <s v="2"/>
    <s v="NULL"/>
    <s v="NULL"/>
    <s v="1"/>
    <s v="10"/>
    <s v="3"/>
    <s v="NULL"/>
    <s v="NULL"/>
    <s v="NULL"/>
    <s v="2022-03-10 00:50:15"/>
    <s v="2023-03-29 02:05:47"/>
    <s v="2002-02-02"/>
    <s v="NULL"/>
    <s v="NULL"/>
  </r>
  <r>
    <s v="322820"/>
    <s v="181332"/>
    <s v="3307111309120002"/>
    <s v="1"/>
    <s v="SUTINI"/>
    <s v="3307115704700001"/>
    <s v="1"/>
    <s v="2"/>
    <n v="54"/>
    <x v="0"/>
    <x v="0"/>
    <x v="0"/>
    <x v="0"/>
    <s v="4"/>
    <s v="NULL"/>
    <s v="1"/>
    <s v="4"/>
    <s v="NULL"/>
    <s v="NULL"/>
    <s v="00"/>
    <s v="0"/>
    <s v="5"/>
    <x v="0"/>
    <s v="01"/>
    <s v="8"/>
    <x v="0"/>
    <s v="2"/>
    <s v="1"/>
    <s v="02"/>
    <s v="6"/>
    <s v="1"/>
    <s v="10"/>
    <s v="1"/>
    <s v="NULL"/>
    <s v="NULL"/>
    <s v="NULL"/>
    <s v="2022-03-10 00:50:15"/>
    <s v="2023-03-29 02:05:01"/>
    <s v="1970-04-17"/>
    <s v="NULL"/>
    <s v="NULL"/>
  </r>
  <r>
    <s v="322822"/>
    <s v="181333"/>
    <s v="3307111504100001"/>
    <s v="NULL"/>
    <s v="TUTUR ZAENUDIN"/>
    <s v="3307110910600003"/>
    <s v="NULL"/>
    <s v="1"/>
    <n v="63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5"/>
    <s v="1960-10-09"/>
    <s v="NULL"/>
    <s v="NULL"/>
  </r>
  <r>
    <s v="322823"/>
    <s v="181333"/>
    <s v="3307111504100001"/>
    <s v="NULL"/>
    <s v="SAILAH"/>
    <s v="3307114106570001"/>
    <s v="NULL"/>
    <s v="2"/>
    <n v="67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5"/>
    <s v="1957-06-01"/>
    <s v="NULL"/>
    <s v="NULL"/>
  </r>
  <r>
    <s v="322830"/>
    <s v="181334"/>
    <s v="3307111511190004"/>
    <s v="NULL"/>
    <s v="FATKUR"/>
    <s v="3307111004870001"/>
    <s v="NULL"/>
    <s v="1"/>
    <n v="37"/>
    <x v="0"/>
    <x v="0"/>
    <x v="0"/>
    <x v="0"/>
    <s v="3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3-10 00:50:15"/>
    <s v="2023-04-09 15:11:46"/>
    <s v="1987-04-10"/>
    <s v="NULL"/>
    <s v="NULL"/>
  </r>
  <r>
    <s v="322832"/>
    <s v="181334"/>
    <s v="3307111511190004"/>
    <s v="1"/>
    <s v="BADRUL KOHAR"/>
    <s v="3307112104940007"/>
    <s v="1"/>
    <s v="1"/>
    <n v="30"/>
    <x v="0"/>
    <x v="0"/>
    <x v="0"/>
    <x v="0"/>
    <s v="1"/>
    <s v="NULL"/>
    <s v="1"/>
    <s v="4"/>
    <s v="NULL"/>
    <s v="NULL"/>
    <s v="00"/>
    <s v="0"/>
    <s v="5"/>
    <x v="0"/>
    <s v="01"/>
    <s v="8"/>
    <x v="0"/>
    <s v="2"/>
    <s v="1"/>
    <s v="02"/>
    <s v="6"/>
    <s v="1"/>
    <s v="10"/>
    <s v="1"/>
    <s v="NULL"/>
    <s v="NULL"/>
    <s v="NULL"/>
    <s v="2022-03-10 00:50:15"/>
    <s v="2023-04-09 15:12:26"/>
    <s v="1994-04-21"/>
    <s v="NULL"/>
    <s v="NULL"/>
  </r>
  <r>
    <s v="322831"/>
    <s v="181334"/>
    <s v="3307111511190004"/>
    <s v="NULL"/>
    <s v="PUJIASIH"/>
    <s v="3307116708970002"/>
    <s v="NULL"/>
    <s v="2"/>
    <n v="27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3-10 00:50:15"/>
    <s v="2023-04-09 15:11:38"/>
    <s v="1997-08-27"/>
    <s v="NULL"/>
    <s v="NULL"/>
  </r>
  <r>
    <s v="322836"/>
    <s v="181335"/>
    <s v="3307111707120002"/>
    <s v="1"/>
    <s v="ANANG SAPUTRA"/>
    <s v="3307110707120001"/>
    <s v="3"/>
    <s v="1"/>
    <n v="12"/>
    <x v="0"/>
    <x v="1"/>
    <x v="1"/>
    <x v="1"/>
    <s v="1"/>
    <s v="NULL"/>
    <s v="1"/>
    <s v="1"/>
    <s v="NULL"/>
    <s v="NULL"/>
    <s v="00"/>
    <s v="0"/>
    <s v="5"/>
    <x v="1"/>
    <s v="01"/>
    <s v="4"/>
    <x v="1"/>
    <s v="2"/>
    <s v="2"/>
    <s v="NULL"/>
    <s v="NULL"/>
    <s v="1"/>
    <s v="10"/>
    <s v="1"/>
    <s v="NULL"/>
    <s v="NULL"/>
    <s v="NULL"/>
    <s v="2022-03-10 00:50:15"/>
    <s v="2023-04-09 15:16:52"/>
    <s v="2012-07-07"/>
    <s v="NULL"/>
    <s v="NULL"/>
  </r>
  <r>
    <s v="322834"/>
    <s v="181335"/>
    <s v="3307111707120002"/>
    <s v="1"/>
    <s v="SUROHMAN"/>
    <s v="3307110908840002"/>
    <s v="1"/>
    <s v="1"/>
    <n v="40"/>
    <x v="0"/>
    <x v="0"/>
    <x v="0"/>
    <x v="0"/>
    <s v="2"/>
    <s v="1"/>
    <s v="1"/>
    <s v="8"/>
    <s v="NULL"/>
    <s v="NULL"/>
    <s v="00"/>
    <s v="0"/>
    <s v="5"/>
    <x v="0"/>
    <s v="01"/>
    <s v="8"/>
    <x v="0"/>
    <s v="2"/>
    <s v="1"/>
    <s v="02"/>
    <s v="6"/>
    <s v="1"/>
    <s v="10"/>
    <s v="1"/>
    <s v="NULL"/>
    <s v="NULL"/>
    <s v="NULL"/>
    <s v="2022-03-10 00:50:15"/>
    <s v="2023-04-09 15:15:39"/>
    <s v="1984-08-09"/>
    <s v="NULL"/>
    <s v="NULL"/>
  </r>
  <r>
    <s v="322835"/>
    <s v="181335"/>
    <s v="3307111707120002"/>
    <s v="2"/>
    <s v="NURHAENI"/>
    <s v="3307115103840005"/>
    <s v="2"/>
    <s v="2"/>
    <n v="40"/>
    <x v="0"/>
    <x v="0"/>
    <x v="0"/>
    <x v="0"/>
    <s v="2"/>
    <s v="1"/>
    <s v="1"/>
    <s v="4"/>
    <s v="2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15"/>
    <s v="2023-04-09 15:16:18"/>
    <s v="1984-03-11"/>
    <s v="NULL"/>
    <s v="NULL"/>
  </r>
  <r>
    <s v="322839"/>
    <s v="181336"/>
    <s v="3307112107160006"/>
    <s v="NULL"/>
    <s v="LINA AGUSTINA"/>
    <s v="3307114608890007"/>
    <s v="NULL"/>
    <s v="2"/>
    <n v="35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5"/>
    <s v="1989-08-06"/>
    <s v="NULL"/>
    <s v="NULL"/>
  </r>
  <r>
    <s v="322841"/>
    <s v="181337"/>
    <s v="3307112201140001"/>
    <s v="2"/>
    <s v="FATOYAH"/>
    <s v="3307095907880005"/>
    <s v="2"/>
    <s v="2"/>
    <n v="36"/>
    <x v="0"/>
    <x v="0"/>
    <x v="0"/>
    <x v="0"/>
    <s v="2"/>
    <s v="1"/>
    <s v="1"/>
    <s v="5"/>
    <s v="2"/>
    <s v="5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3-10 00:50:15"/>
    <s v="2023-03-26 07:41:59"/>
    <s v="1988-07-19"/>
    <s v="NULL"/>
    <s v="NULL"/>
  </r>
  <r>
    <s v="322842"/>
    <s v="181337"/>
    <s v="3307112201140001"/>
    <s v="3"/>
    <s v="MUKHAMMAD FADHLI MAULANA"/>
    <s v="3307111106140001"/>
    <s v="3"/>
    <s v="1"/>
    <n v="10"/>
    <x v="0"/>
    <x v="1"/>
    <x v="1"/>
    <x v="1"/>
    <s v="1"/>
    <s v="NULL"/>
    <s v="1"/>
    <s v="1"/>
    <s v="NULL"/>
    <s v="NULL"/>
    <s v="00"/>
    <s v="0"/>
    <s v="5"/>
    <x v="0"/>
    <s v="01"/>
    <s v="2"/>
    <x v="1"/>
    <s v="2"/>
    <s v="2"/>
    <s v="NULL"/>
    <s v="NULL"/>
    <s v="1"/>
    <s v="10"/>
    <s v="1"/>
    <s v="NULL"/>
    <s v="NULL"/>
    <s v="NULL"/>
    <s v="2022-03-10 00:50:15"/>
    <s v="2023-03-26 07:41:59"/>
    <s v="2014-06-11"/>
    <s v="NULL"/>
    <s v="NULL"/>
  </r>
  <r>
    <s v="322843"/>
    <s v="181337"/>
    <s v="3307112201140001"/>
    <s v="4"/>
    <s v="ALFANDHI MAULANA"/>
    <s v="3307111112170001"/>
    <s v="3"/>
    <s v="1"/>
    <n v="6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15"/>
    <s v="2023-03-26 07:41:59"/>
    <s v="2017-12-11"/>
    <s v="NULL"/>
    <s v="NULL"/>
  </r>
  <r>
    <s v="322840"/>
    <s v="181337"/>
    <s v="3307112201140001"/>
    <s v="1"/>
    <s v="SUKUR MOYANG"/>
    <s v="3307111804760002"/>
    <s v="1"/>
    <s v="1"/>
    <n v="48"/>
    <x v="0"/>
    <x v="0"/>
    <x v="0"/>
    <x v="0"/>
    <s v="2"/>
    <s v="1"/>
    <s v="1"/>
    <s v="12"/>
    <s v="NULL"/>
    <s v="NULL"/>
    <s v="00"/>
    <s v="0"/>
    <s v="5"/>
    <x v="0"/>
    <s v="01"/>
    <s v="8"/>
    <x v="0"/>
    <s v="2"/>
    <s v="1"/>
    <s v="14"/>
    <s v="1"/>
    <s v="1"/>
    <s v="10"/>
    <s v="1"/>
    <s v="NULL"/>
    <s v="NULL"/>
    <s v="NULL"/>
    <s v="2022-03-10 00:50:15"/>
    <s v="2023-03-26 07:41:59"/>
    <s v="1976-04-18"/>
    <s v="NULL"/>
    <s v="NULL"/>
  </r>
  <r>
    <s v="350135"/>
    <s v="181337"/>
    <s v="3307112201140001"/>
    <s v="6"/>
    <s v="BARIYAH"/>
    <s v="3307114107590081"/>
    <s v="6"/>
    <s v="2"/>
    <n v="65"/>
    <x v="0"/>
    <x v="1"/>
    <x v="1"/>
    <x v="0"/>
    <s v="4"/>
    <s v="NULL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2023"/>
    <s v="NULL"/>
    <s v="2023-03-26 07:41:51"/>
    <s v="2023-03-26 07:41:59"/>
    <s v="1959-07-01"/>
    <s v="NULL"/>
    <s v="NULL"/>
  </r>
  <r>
    <s v="350134"/>
    <s v="181337"/>
    <s v="3307112201140001"/>
    <s v="5"/>
    <s v="FARASYA HAFIZAH"/>
    <s v="3307116505220001"/>
    <s v="3"/>
    <s v="2"/>
    <n v="2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3"/>
    <s v="NULL"/>
    <s v="2023-03-26 07:40:10"/>
    <s v="2023-03-26 07:41:59"/>
    <s v="2022-05-25"/>
    <s v="NULL"/>
    <s v="NULL"/>
  </r>
  <r>
    <s v="322847"/>
    <s v="181338"/>
    <s v="3307112511080001"/>
    <s v="3"/>
    <s v="LUQMAN SLAMET ASSAFI"/>
    <s v="3307111908090001"/>
    <s v="3"/>
    <s v="1"/>
    <n v="15"/>
    <x v="0"/>
    <x v="0"/>
    <x v="0"/>
    <x v="2"/>
    <s v="1"/>
    <s v="NULL"/>
    <s v="1"/>
    <s v="3"/>
    <s v="NULL"/>
    <s v="NULL"/>
    <s v="00"/>
    <s v="0"/>
    <s v="5"/>
    <x v="1"/>
    <s v="04"/>
    <s v="1"/>
    <x v="0"/>
    <s v="2"/>
    <s v="2"/>
    <s v="NULL"/>
    <s v="NULL"/>
    <s v="1"/>
    <s v="10"/>
    <s v="1"/>
    <s v="NULL"/>
    <s v="NULL"/>
    <s v="NULL"/>
    <s v="2022-03-10 00:50:15"/>
    <s v="2023-03-26 09:26:31"/>
    <s v="2009-08-19"/>
    <s v="NULL"/>
    <s v="NULL"/>
  </r>
  <r>
    <s v="322844"/>
    <s v="181338"/>
    <s v="3307112511080001"/>
    <s v="1"/>
    <s v="TOTO EDI"/>
    <s v="3307112907750001"/>
    <s v="1"/>
    <s v="1"/>
    <n v="49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1"/>
    <s v="7"/>
    <s v="1"/>
    <s v="10"/>
    <s v="1"/>
    <s v="NULL"/>
    <s v="NULL"/>
    <s v="NULL"/>
    <s v="2022-03-10 00:50:15"/>
    <s v="2023-03-26 09:24:54"/>
    <s v="1975-07-29"/>
    <s v="NULL"/>
    <s v="NULL"/>
  </r>
  <r>
    <s v="322845"/>
    <s v="181338"/>
    <s v="3307112511080001"/>
    <s v="2"/>
    <s v="KHOLIFAH"/>
    <s v="3307116208890001"/>
    <s v="2"/>
    <s v="2"/>
    <n v="35"/>
    <x v="0"/>
    <x v="0"/>
    <x v="0"/>
    <x v="0"/>
    <s v="2"/>
    <s v="1"/>
    <s v="1"/>
    <s v="4"/>
    <s v="NULL"/>
    <s v="NULL"/>
    <s v="00"/>
    <s v="0"/>
    <s v="5"/>
    <x v="0"/>
    <s v="04"/>
    <s v="8"/>
    <x v="4"/>
    <s v="2"/>
    <s v="1"/>
    <s v="22"/>
    <s v="4"/>
    <s v="1"/>
    <s v="10"/>
    <s v="1"/>
    <s v="128"/>
    <s v="NULL"/>
    <s v="NULL"/>
    <s v="2022-03-10 00:50:15"/>
    <s v="2023-04-27 03:14:11"/>
    <s v="1989-08-22"/>
    <s v="NULL"/>
    <s v="NULL"/>
  </r>
  <r>
    <s v="322846"/>
    <s v="181338"/>
    <s v="3307112511080001"/>
    <s v="4"/>
    <s v="KIRANA MAHESWARI"/>
    <s v="3307116607140001"/>
    <s v="3"/>
    <s v="2"/>
    <n v="10"/>
    <x v="0"/>
    <x v="1"/>
    <x v="1"/>
    <x v="1"/>
    <s v="1"/>
    <s v="NULL"/>
    <s v="1"/>
    <s v="1"/>
    <s v="NULL"/>
    <s v="NULL"/>
    <s v="00"/>
    <s v="0"/>
    <s v="5"/>
    <x v="1"/>
    <s v="01"/>
    <s v="2"/>
    <x v="1"/>
    <s v="2"/>
    <s v="2"/>
    <s v="NULL"/>
    <s v="NULL"/>
    <s v="1"/>
    <s v="10"/>
    <s v="1"/>
    <s v="NULL"/>
    <s v="NULL"/>
    <s v="NULL"/>
    <s v="2022-03-10 00:50:15"/>
    <s v="2023-03-26 09:27:41"/>
    <s v="2014-07-26"/>
    <s v="NULL"/>
    <s v="NULL"/>
  </r>
  <r>
    <s v="322850"/>
    <s v="181339"/>
    <s v="3307112601170001"/>
    <s v="3"/>
    <s v="ARSYANA RAFISQY RAMADHAN"/>
    <s v="3307110406180001"/>
    <s v="3"/>
    <s v="1"/>
    <n v="6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15"/>
    <s v="2023-03-26 07:06:54"/>
    <s v="2018-06-04"/>
    <s v="NULL"/>
    <s v="NULL"/>
  </r>
  <r>
    <s v="322848"/>
    <s v="181339"/>
    <s v="3307112601170001"/>
    <s v="1"/>
    <s v="SUROHMAT"/>
    <s v="3307112401910004"/>
    <s v="1"/>
    <s v="1"/>
    <n v="33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3-10 00:50:15"/>
    <s v="2023-03-26 07:05:48"/>
    <s v="1991-01-24"/>
    <s v="NULL"/>
    <s v="NULL"/>
  </r>
  <r>
    <s v="350133"/>
    <s v="181339"/>
    <s v="3307112601170001"/>
    <s v="4"/>
    <s v="RAFAN GHIFARI ABDULLAH"/>
    <s v="3307112501220001"/>
    <s v="3"/>
    <s v="1"/>
    <n v="2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3"/>
    <s v="NULL"/>
    <s v="2023-03-26 07:08:10"/>
    <s v="2023-03-26 07:08:10"/>
    <s v="2022-01-25"/>
    <s v="NULL"/>
    <s v="NULL"/>
  </r>
  <r>
    <s v="322849"/>
    <s v="181339"/>
    <s v="3307112601170001"/>
    <s v="2"/>
    <s v="FATIMAH"/>
    <s v="3307126806970001"/>
    <s v="2"/>
    <s v="2"/>
    <n v="27"/>
    <x v="0"/>
    <x v="0"/>
    <x v="0"/>
    <x v="0"/>
    <s v="2"/>
    <s v="1"/>
    <s v="1"/>
    <s v="4"/>
    <s v="NULL"/>
    <s v="NULL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3-10 00:50:15"/>
    <s v="2023-03-26 07:06:25"/>
    <s v="1997-06-28"/>
    <s v="NULL"/>
    <s v="NULL"/>
  </r>
  <r>
    <s v="322851"/>
    <s v="181340"/>
    <s v="3307112707170005"/>
    <s v="1"/>
    <s v="IHSAN NUDIN"/>
    <s v="3307112701910005"/>
    <s v="1"/>
    <s v="1"/>
    <n v="33"/>
    <x v="0"/>
    <x v="0"/>
    <x v="0"/>
    <x v="0"/>
    <s v="2"/>
    <s v="1"/>
    <s v="1"/>
    <s v="12"/>
    <s v="NULL"/>
    <s v="NULL"/>
    <s v="00"/>
    <s v="0"/>
    <s v="5"/>
    <x v="0"/>
    <s v="01"/>
    <s v="8"/>
    <x v="0"/>
    <s v="2"/>
    <s v="1"/>
    <s v="06"/>
    <s v="4"/>
    <s v="1"/>
    <s v="10"/>
    <s v="1"/>
    <s v="NULL"/>
    <s v="NULL"/>
    <s v="NULL"/>
    <s v="2022-03-10 00:50:15"/>
    <s v="2023-04-06 01:41:06"/>
    <s v="1991-01-27"/>
    <s v="NULL"/>
    <s v="NULL"/>
  </r>
  <r>
    <s v="322854"/>
    <s v="181340"/>
    <s v="3307112707170005"/>
    <s v="4"/>
    <s v="MIKAYLA IHSAN RAMADHANI"/>
    <s v="3307115206180002"/>
    <s v="3"/>
    <s v="2"/>
    <n v="6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15"/>
    <s v="2023-04-06 01:43:33"/>
    <s v="2018-06-12"/>
    <s v="NULL"/>
    <s v="NULL"/>
  </r>
  <r>
    <s v="322853"/>
    <s v="181340"/>
    <s v="3307112707170005"/>
    <s v="3"/>
    <s v="NAFISA FITRIYANI"/>
    <s v="3307115608130003"/>
    <s v="3"/>
    <s v="2"/>
    <n v="11"/>
    <x v="0"/>
    <x v="1"/>
    <x v="1"/>
    <x v="1"/>
    <s v="1"/>
    <s v="NULL"/>
    <s v="1"/>
    <s v="1"/>
    <s v="NULL"/>
    <s v="NULL"/>
    <s v="00"/>
    <s v="0"/>
    <s v="5"/>
    <x v="1"/>
    <s v="01"/>
    <s v="3"/>
    <x v="1"/>
    <s v="2"/>
    <s v="2"/>
    <s v="NULL"/>
    <s v="NULL"/>
    <s v="1"/>
    <s v="10"/>
    <s v="1"/>
    <s v="NULL"/>
    <s v="NULL"/>
    <s v="NULL"/>
    <s v="2022-03-10 00:50:15"/>
    <s v="2023-04-06 01:42:39"/>
    <s v="2013-08-16"/>
    <s v="NULL"/>
    <s v="NULL"/>
  </r>
  <r>
    <s v="355298"/>
    <s v="181340"/>
    <s v="3307112707170005"/>
    <s v="5"/>
    <s v="SHEZA AQILA NADRIA"/>
    <s v="3307116406210002"/>
    <s v="3"/>
    <s v="2"/>
    <n v="3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3"/>
    <s v="NULL"/>
    <s v="2023-04-06 01:44:38"/>
    <s v="2023-04-06 01:44:38"/>
    <s v="2021-06-24"/>
    <s v="NULL"/>
    <s v="NULL"/>
  </r>
  <r>
    <s v="322852"/>
    <s v="181340"/>
    <s v="3307112707170005"/>
    <s v="2"/>
    <s v="ASLAMIYAH"/>
    <s v="3307126010920002"/>
    <s v="2"/>
    <s v="2"/>
    <n v="31"/>
    <x v="0"/>
    <x v="0"/>
    <x v="0"/>
    <x v="0"/>
    <s v="2"/>
    <s v="1"/>
    <s v="1"/>
    <s v="4"/>
    <s v="2"/>
    <s v="6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3-10 00:50:15"/>
    <s v="2023-04-06 01:41:58"/>
    <s v="1992-10-20"/>
    <s v="NULL"/>
    <s v="NULL"/>
  </r>
  <r>
    <s v="322855"/>
    <s v="181341"/>
    <s v="3307112810150003"/>
    <s v="1"/>
    <s v="IBNU FANDIL"/>
    <s v="3307112512940003"/>
    <s v="1"/>
    <s v="1"/>
    <n v="29"/>
    <x v="0"/>
    <x v="0"/>
    <x v="0"/>
    <x v="0"/>
    <s v="3"/>
    <s v="1"/>
    <s v="1"/>
    <s v="5"/>
    <s v="NULL"/>
    <s v="NULL"/>
    <s v="00"/>
    <s v="0"/>
    <s v="5"/>
    <x v="0"/>
    <s v="01"/>
    <s v="8"/>
    <x v="0"/>
    <s v="2"/>
    <s v="1"/>
    <s v="08"/>
    <s v="3"/>
    <s v="1"/>
    <s v="10"/>
    <s v="1"/>
    <s v="NULL"/>
    <s v="NULL"/>
    <s v="NULL"/>
    <s v="2022-03-10 00:50:15"/>
    <s v="2023-03-27 03:45:33"/>
    <s v="1994-12-25"/>
    <s v="NULL"/>
    <s v="NULL"/>
  </r>
  <r>
    <s v="322859"/>
    <s v="181342"/>
    <s v="3307112912070423"/>
    <s v="1"/>
    <s v="KOSIM"/>
    <s v="3307110709580004"/>
    <s v="1"/>
    <s v="1"/>
    <n v="66"/>
    <x v="0"/>
    <x v="1"/>
    <x v="1"/>
    <x v="0"/>
    <s v="2"/>
    <s v="1"/>
    <s v="1"/>
    <s v="4"/>
    <s v="NULL"/>
    <s v="NULL"/>
    <s v="00"/>
    <s v="0"/>
    <s v="5"/>
    <x v="0"/>
    <s v="01"/>
    <s v="8"/>
    <x v="0"/>
    <s v="2"/>
    <s v="1"/>
    <s v="02"/>
    <s v="2"/>
    <s v="1"/>
    <s v="10"/>
    <s v="1"/>
    <s v="NULL"/>
    <s v="NULL"/>
    <s v="NULL"/>
    <s v="2022-03-10 00:50:15"/>
    <s v="2023-03-26 08:24:08"/>
    <s v="1958-09-07"/>
    <s v="NULL"/>
    <s v="NULL"/>
  </r>
  <r>
    <s v="322861"/>
    <s v="181342"/>
    <s v="3307112912070423"/>
    <s v="3"/>
    <s v="SAFRUDIN"/>
    <s v="3307110905890003"/>
    <s v="3"/>
    <s v="1"/>
    <n v="35"/>
    <x v="0"/>
    <x v="0"/>
    <x v="0"/>
    <x v="0"/>
    <s v="1"/>
    <s v="NULL"/>
    <s v="1"/>
    <s v="4"/>
    <s v="NULL"/>
    <s v="NULL"/>
    <s v="00"/>
    <s v="0"/>
    <s v="5"/>
    <x v="0"/>
    <s v="01"/>
    <s v="8"/>
    <x v="0"/>
    <s v="2"/>
    <s v="1"/>
    <s v="02"/>
    <s v="8"/>
    <s v="1"/>
    <s v="10"/>
    <s v="1"/>
    <s v="NULL"/>
    <s v="NULL"/>
    <s v="NULL"/>
    <s v="2022-03-10 00:50:15"/>
    <s v="2023-03-26 08:27:40"/>
    <s v="1989-05-09"/>
    <s v="NULL"/>
    <s v="NULL"/>
  </r>
  <r>
    <s v="322860"/>
    <s v="181342"/>
    <s v="3307112912070423"/>
    <s v="2"/>
    <s v="LILIK SUKARTI"/>
    <s v="3307114905650002"/>
    <s v="2"/>
    <s v="2"/>
    <n v="59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3-10 00:50:15"/>
    <s v="2023-03-26 08:25:28"/>
    <s v="1965-05-09"/>
    <s v="NULL"/>
    <s v="NULL"/>
  </r>
  <r>
    <s v="322872"/>
    <s v="181343"/>
    <s v="3307112912070430"/>
    <s v="1"/>
    <s v="BARIYAH"/>
    <s v="3307114107590081"/>
    <s v="1"/>
    <s v="2"/>
    <n v="65"/>
    <x v="0"/>
    <x v="1"/>
    <x v="1"/>
    <x v="0"/>
    <s v="4"/>
    <s v="NULL"/>
    <s v="1"/>
    <s v="4"/>
    <s v="NULL"/>
    <s v="NULL"/>
    <s v="00"/>
    <s v="7"/>
    <s v="5"/>
    <x v="0"/>
    <s v="01"/>
    <s v="8"/>
    <x v="0"/>
    <s v="2"/>
    <s v="2"/>
    <s v="NULL"/>
    <s v="NULL"/>
    <s v="1"/>
    <s v="10"/>
    <s v="1"/>
    <s v="NULL"/>
    <s v="NULL"/>
    <s v="NULL"/>
    <s v="2022-03-10 00:50:15"/>
    <s v="2023-04-09 15:20:33"/>
    <s v="1959-07-01"/>
    <s v="NULL"/>
    <s v="NULL"/>
  </r>
  <r>
    <s v="322873"/>
    <s v="181344"/>
    <s v="3307112912070431"/>
    <s v="1"/>
    <s v="MISRUDIN"/>
    <s v="3307110601570002"/>
    <s v="1"/>
    <s v="1"/>
    <n v="67"/>
    <x v="0"/>
    <x v="1"/>
    <x v="1"/>
    <x v="0"/>
    <s v="2"/>
    <s v="1"/>
    <s v="1"/>
    <s v="4"/>
    <s v="NULL"/>
    <s v="NULL"/>
    <s v="00"/>
    <s v="0"/>
    <s v="5"/>
    <x v="0"/>
    <s v="01"/>
    <s v="2"/>
    <x v="1"/>
    <s v="2"/>
    <s v="2"/>
    <s v="NULL"/>
    <s v="NULL"/>
    <s v="1"/>
    <s v="10"/>
    <s v="1"/>
    <s v="NULL"/>
    <s v="NULL"/>
    <s v="NULL"/>
    <s v="2022-03-10 00:50:15"/>
    <s v="2023-04-09 15:23:45"/>
    <s v="1957-01-06"/>
    <s v="NULL"/>
    <s v="NULL"/>
  </r>
  <r>
    <s v="322875"/>
    <s v="181344"/>
    <s v="3307112912070431"/>
    <s v="4"/>
    <s v="FITRIYADI"/>
    <s v="3307111503940005"/>
    <s v="3"/>
    <s v="1"/>
    <n v="30"/>
    <x v="0"/>
    <x v="0"/>
    <x v="0"/>
    <x v="0"/>
    <s v="1"/>
    <s v="NULL"/>
    <s v="1"/>
    <s v="4"/>
    <s v="NULL"/>
    <s v="NULL"/>
    <s v="00"/>
    <s v="0"/>
    <s v="5"/>
    <x v="0"/>
    <s v="01"/>
    <s v="8"/>
    <x v="0"/>
    <s v="2"/>
    <s v="1"/>
    <s v="02"/>
    <s v="6"/>
    <s v="1"/>
    <s v="10"/>
    <s v="1"/>
    <s v="NULL"/>
    <s v="NULL"/>
    <s v="NULL"/>
    <s v="2022-03-10 00:50:15"/>
    <s v="2023-04-09 15:26:08"/>
    <s v="1994-03-15"/>
    <s v="NULL"/>
    <s v="NULL"/>
  </r>
  <r>
    <s v="322876"/>
    <s v="181344"/>
    <s v="3307112912070431"/>
    <s v="3"/>
    <s v="TUKHIRIN"/>
    <s v="3307111904860002"/>
    <s v="3"/>
    <s v="1"/>
    <n v="38"/>
    <x v="0"/>
    <x v="0"/>
    <x v="0"/>
    <x v="0"/>
    <s v="1"/>
    <s v="NULL"/>
    <s v="1"/>
    <s v="4"/>
    <s v="NULL"/>
    <s v="NULL"/>
    <s v="00"/>
    <s v="0"/>
    <s v="5"/>
    <x v="0"/>
    <s v="01"/>
    <s v="8"/>
    <x v="0"/>
    <s v="2"/>
    <s v="1"/>
    <s v="02"/>
    <s v="6"/>
    <s v="1"/>
    <s v="10"/>
    <s v="1"/>
    <s v="NULL"/>
    <s v="NULL"/>
    <s v="NULL"/>
    <s v="2022-03-10 00:50:15"/>
    <s v="2023-04-09 15:25:23"/>
    <s v="1986-04-19"/>
    <s v="NULL"/>
    <s v="NULL"/>
  </r>
  <r>
    <s v="322874"/>
    <s v="181344"/>
    <s v="3307112912070431"/>
    <s v="2"/>
    <s v="PONIRAH"/>
    <s v="3307114103620002"/>
    <s v="2"/>
    <s v="2"/>
    <n v="62"/>
    <x v="0"/>
    <x v="0"/>
    <x v="0"/>
    <x v="0"/>
    <s v="2"/>
    <s v="1"/>
    <s v="1"/>
    <s v="4"/>
    <s v="NULL"/>
    <s v="NULL"/>
    <s v="00"/>
    <s v="0"/>
    <s v="5"/>
    <x v="0"/>
    <s v="01"/>
    <s v="3"/>
    <x v="1"/>
    <s v="2"/>
    <s v="1"/>
    <s v="02"/>
    <s v="6"/>
    <s v="1"/>
    <s v="10"/>
    <s v="1"/>
    <s v="NULL"/>
    <s v="NULL"/>
    <s v="NULL"/>
    <s v="2022-03-10 00:50:15"/>
    <s v="2023-04-09 15:24:35"/>
    <s v="1962-03-01"/>
    <s v="NULL"/>
    <s v="NULL"/>
  </r>
  <r>
    <s v="322883"/>
    <s v="181345"/>
    <s v="3307112912070438"/>
    <s v="1"/>
    <s v="SARYONO"/>
    <s v="3307110107620089"/>
    <s v="1"/>
    <s v="1"/>
    <n v="62"/>
    <x v="0"/>
    <x v="0"/>
    <x v="0"/>
    <x v="0"/>
    <s v="4"/>
    <s v="NULL"/>
    <s v="1"/>
    <s v="12"/>
    <s v="NULL"/>
    <s v="NULL"/>
    <s v="00"/>
    <s v="0"/>
    <s v="5"/>
    <x v="0"/>
    <s v="04"/>
    <s v="8"/>
    <x v="4"/>
    <s v="2"/>
    <s v="1"/>
    <s v="02"/>
    <s v="1"/>
    <s v="1"/>
    <s v="10"/>
    <s v="1"/>
    <s v="NULL"/>
    <s v="NULL"/>
    <s v="NULL"/>
    <s v="2022-03-10 00:50:15"/>
    <s v="2023-03-27 15:05:51"/>
    <s v="1962-07-01"/>
    <s v="NULL"/>
    <s v="NULL"/>
  </r>
  <r>
    <s v="322884"/>
    <s v="181345"/>
    <s v="3307112912070438"/>
    <s v="2"/>
    <s v="JENI TRIFIKA SURYADITA"/>
    <s v="3307114701980001"/>
    <s v="3"/>
    <s v="2"/>
    <n v="26"/>
    <x v="0"/>
    <x v="0"/>
    <x v="0"/>
    <x v="0"/>
    <s v="1"/>
    <s v="NULL"/>
    <s v="1"/>
    <s v="13"/>
    <s v="NULL"/>
    <s v="NULL"/>
    <s v="00"/>
    <s v="0"/>
    <s v="5"/>
    <x v="0"/>
    <s v="10"/>
    <s v="8"/>
    <x v="7"/>
    <s v="2"/>
    <s v="1"/>
    <s v="18"/>
    <s v="4"/>
    <s v="1"/>
    <s v="10"/>
    <s v="1"/>
    <s v="NULL"/>
    <s v="NULL"/>
    <s v="NULL"/>
    <s v="2022-03-10 00:50:15"/>
    <s v="2023-03-27 15:06:51"/>
    <s v="1998-01-07"/>
    <s v="NULL"/>
    <s v="NULL"/>
  </r>
  <r>
    <s v="322903"/>
    <s v="181346"/>
    <s v="3307112912072101"/>
    <s v="1"/>
    <s v="MUHITUN"/>
    <s v="3307111110850002"/>
    <s v="1"/>
    <s v="1"/>
    <n v="38"/>
    <x v="0"/>
    <x v="0"/>
    <x v="0"/>
    <x v="0"/>
    <s v="2"/>
    <s v="1"/>
    <s v="1"/>
    <s v="12"/>
    <s v="NULL"/>
    <s v="NULL"/>
    <s v="00"/>
    <s v="0"/>
    <s v="5"/>
    <x v="0"/>
    <s v="01"/>
    <s v="8"/>
    <x v="0"/>
    <s v="2"/>
    <s v="1"/>
    <s v="20"/>
    <s v="1"/>
    <s v="1"/>
    <s v="10"/>
    <s v="1"/>
    <s v="NULL"/>
    <s v="NULL"/>
    <s v="NULL"/>
    <s v="2022-03-10 00:50:15"/>
    <s v="2023-03-29 01:56:23"/>
    <s v="1985-10-11"/>
    <s v="NULL"/>
    <s v="NULL"/>
  </r>
  <r>
    <s v="322905"/>
    <s v="181346"/>
    <s v="3307112912072101"/>
    <s v="3"/>
    <s v="LUTHFI HASAN"/>
    <s v="3307111509100001"/>
    <s v="3"/>
    <s v="1"/>
    <n v="14"/>
    <x v="0"/>
    <x v="1"/>
    <x v="0"/>
    <x v="2"/>
    <s v="1"/>
    <s v="NULL"/>
    <s v="1"/>
    <s v="1"/>
    <s v="NULL"/>
    <s v="NULL"/>
    <s v="00"/>
    <s v="0"/>
    <s v="5"/>
    <x v="1"/>
    <s v="01"/>
    <s v="6"/>
    <x v="1"/>
    <s v="2"/>
    <s v="2"/>
    <s v="NULL"/>
    <s v="NULL"/>
    <s v="1"/>
    <s v="10"/>
    <s v="1"/>
    <s v="NULL"/>
    <s v="NULL"/>
    <s v="NULL"/>
    <s v="2022-03-10 00:50:15"/>
    <s v="2023-03-29 01:57:44"/>
    <s v="2010-09-15"/>
    <s v="NULL"/>
    <s v="NULL"/>
  </r>
  <r>
    <s v="350142"/>
    <s v="181346"/>
    <s v="3307112912072101"/>
    <s v="4"/>
    <s v="ARKAN FARIQ"/>
    <s v="3307112108200001"/>
    <s v="3"/>
    <s v="1"/>
    <n v="4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3"/>
    <s v="NULL"/>
    <s v="2023-03-29 01:58:53"/>
    <s v="2023-03-29 01:58:53"/>
    <s v="2020-08-21"/>
    <s v="NULL"/>
    <s v="NULL"/>
  </r>
  <r>
    <s v="322904"/>
    <s v="181346"/>
    <s v="3307112912072101"/>
    <s v="2"/>
    <s v="SITI SAUDAH"/>
    <s v="3307116403860005"/>
    <s v="2"/>
    <s v="2"/>
    <n v="38"/>
    <x v="0"/>
    <x v="0"/>
    <x v="0"/>
    <x v="0"/>
    <s v="2"/>
    <s v="1"/>
    <s v="1"/>
    <s v="5"/>
    <s v="2"/>
    <s v="4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15"/>
    <s v="2023-03-29 01:57:04"/>
    <s v="1986-03-24"/>
    <s v="NULL"/>
    <s v="NULL"/>
  </r>
  <r>
    <s v="322908"/>
    <s v="181347"/>
    <s v="3307112912072102"/>
    <s v="3"/>
    <s v="ILHAM RAMADHANI"/>
    <s v="3307110310070002"/>
    <s v="3"/>
    <s v="1"/>
    <n v="16"/>
    <x v="0"/>
    <x v="0"/>
    <x v="0"/>
    <x v="4"/>
    <s v="1"/>
    <s v="NULL"/>
    <s v="1"/>
    <s v="1"/>
    <s v="NULL"/>
    <s v="NULL"/>
    <s v="00"/>
    <s v="0"/>
    <s v="5"/>
    <x v="1"/>
    <s v="04"/>
    <s v="2"/>
    <x v="0"/>
    <s v="2"/>
    <s v="2"/>
    <s v="NULL"/>
    <s v="NULL"/>
    <s v="1"/>
    <s v="10"/>
    <s v="1"/>
    <s v="NULL"/>
    <s v="NULL"/>
    <s v="NULL"/>
    <s v="2022-03-10 00:50:15"/>
    <s v="2023-03-29 02:12:58"/>
    <s v="2007-10-03"/>
    <s v="NULL"/>
    <s v="NULL"/>
  </r>
  <r>
    <s v="322906"/>
    <s v="181347"/>
    <s v="3307112912072102"/>
    <s v="1"/>
    <s v="MEDI NURKHAKIM"/>
    <s v="3307111406790002"/>
    <s v="1"/>
    <s v="1"/>
    <n v="45"/>
    <x v="0"/>
    <x v="0"/>
    <x v="0"/>
    <x v="0"/>
    <s v="2"/>
    <s v="1"/>
    <s v="1"/>
    <s v="12"/>
    <s v="NULL"/>
    <s v="NULL"/>
    <s v="00"/>
    <s v="0"/>
    <s v="5"/>
    <x v="0"/>
    <s v="01"/>
    <s v="8"/>
    <x v="0"/>
    <s v="2"/>
    <s v="1"/>
    <s v="02"/>
    <s v="6"/>
    <s v="1"/>
    <s v="10"/>
    <s v="1"/>
    <s v="NULL"/>
    <s v="NULL"/>
    <s v="NULL"/>
    <s v="2022-03-10 00:50:15"/>
    <s v="2023-03-29 02:11:05"/>
    <s v="1979-06-14"/>
    <s v="NULL"/>
    <s v="NULL"/>
  </r>
  <r>
    <s v="322909"/>
    <s v="181347"/>
    <s v="3307112912072102"/>
    <s v="4"/>
    <s v="AHMAD FAIZ ARRASYID"/>
    <s v="3307111809140001"/>
    <s v="3"/>
    <s v="1"/>
    <n v="10"/>
    <x v="0"/>
    <x v="1"/>
    <x v="1"/>
    <x v="1"/>
    <s v="1"/>
    <s v="NULL"/>
    <s v="1"/>
    <s v="1"/>
    <s v="NULL"/>
    <s v="NULL"/>
    <s v="00"/>
    <s v="0"/>
    <s v="5"/>
    <x v="1"/>
    <s v="01"/>
    <s v="1"/>
    <x v="1"/>
    <s v="2"/>
    <s v="2"/>
    <s v="NULL"/>
    <s v="NULL"/>
    <s v="1"/>
    <s v="10"/>
    <s v="1"/>
    <s v="NULL"/>
    <s v="NULL"/>
    <s v="NULL"/>
    <s v="2022-03-10 00:50:15"/>
    <s v="2023-03-29 02:13:38"/>
    <s v="2014-09-18"/>
    <s v="NULL"/>
    <s v="NULL"/>
  </r>
  <r>
    <s v="322907"/>
    <s v="181347"/>
    <s v="3307112912072102"/>
    <s v="2"/>
    <s v="MARLIYAH"/>
    <s v="3307115209820004"/>
    <s v="2"/>
    <s v="2"/>
    <n v="42"/>
    <x v="0"/>
    <x v="0"/>
    <x v="0"/>
    <x v="0"/>
    <s v="2"/>
    <s v="1"/>
    <s v="1"/>
    <s v="5"/>
    <s v="2"/>
    <s v="3"/>
    <s v="12"/>
    <s v="0"/>
    <s v="5"/>
    <x v="0"/>
    <s v="04"/>
    <s v="8"/>
    <x v="4"/>
    <s v="2"/>
    <s v="2"/>
    <s v="NULL"/>
    <s v="NULL"/>
    <s v="1"/>
    <s v="10"/>
    <s v="1"/>
    <s v="NULL"/>
    <s v="NULL"/>
    <s v="NULL"/>
    <s v="2022-03-10 00:50:15"/>
    <s v="2023-03-29 02:12:06"/>
    <s v="1982-09-12"/>
    <s v="NULL"/>
    <s v="NULL"/>
  </r>
  <r>
    <s v="322915"/>
    <s v="181348"/>
    <s v="3307112912072298"/>
    <s v="4"/>
    <s v="IRWAN MAHINDRA"/>
    <s v="3307111706100002"/>
    <s v="3"/>
    <s v="1"/>
    <n v="14"/>
    <x v="0"/>
    <x v="1"/>
    <x v="0"/>
    <x v="2"/>
    <s v="1"/>
    <s v="NULL"/>
    <s v="1"/>
    <s v="1"/>
    <s v="NULL"/>
    <s v="NULL"/>
    <s v="00"/>
    <s v="0"/>
    <s v="5"/>
    <x v="1"/>
    <s v="01"/>
    <s v="6"/>
    <x v="1"/>
    <s v="2"/>
    <s v="2"/>
    <s v="NULL"/>
    <s v="NULL"/>
    <s v="1"/>
    <s v="10"/>
    <s v="1"/>
    <s v="NULL"/>
    <s v="NULL"/>
    <s v="NULL"/>
    <s v="2022-03-10 00:50:15"/>
    <s v="2023-03-29 02:20:57"/>
    <s v="2010-06-17"/>
    <s v="NULL"/>
    <s v="NULL"/>
  </r>
  <r>
    <s v="322912"/>
    <s v="181348"/>
    <s v="3307112912072298"/>
    <s v="1"/>
    <s v="MUSLIMIN"/>
    <s v="3307112510780002"/>
    <s v="1"/>
    <s v="1"/>
    <n v="45"/>
    <x v="0"/>
    <x v="0"/>
    <x v="0"/>
    <x v="0"/>
    <s v="2"/>
    <s v="1"/>
    <s v="1"/>
    <s v="12"/>
    <s v="NULL"/>
    <s v="NULL"/>
    <s v="00"/>
    <s v="0"/>
    <s v="5"/>
    <x v="0"/>
    <s v="01"/>
    <s v="8"/>
    <x v="0"/>
    <s v="2"/>
    <s v="1"/>
    <s v="02"/>
    <s v="6"/>
    <s v="1"/>
    <s v="10"/>
    <s v="1"/>
    <s v="NULL"/>
    <s v="NULL"/>
    <s v="NULL"/>
    <s v="2022-03-10 00:50:15"/>
    <s v="2023-03-29 02:18:32"/>
    <s v="1978-10-25"/>
    <s v="NULL"/>
    <s v="NULL"/>
  </r>
  <r>
    <s v="322913"/>
    <s v="181348"/>
    <s v="3307112912072298"/>
    <s v="2"/>
    <s v="MAKRIFATUN"/>
    <s v="3307115505840006"/>
    <s v="2"/>
    <s v="2"/>
    <n v="40"/>
    <x v="0"/>
    <x v="0"/>
    <x v="0"/>
    <x v="0"/>
    <s v="2"/>
    <s v="1"/>
    <s v="1"/>
    <s v="4"/>
    <s v="2"/>
    <s v="5"/>
    <s v="00"/>
    <s v="0"/>
    <s v="5"/>
    <x v="0"/>
    <s v="01"/>
    <s v="8"/>
    <x v="0"/>
    <s v="2"/>
    <s v="1"/>
    <s v="22"/>
    <s v="7"/>
    <s v="1"/>
    <s v="10"/>
    <s v="1"/>
    <s v="NULL"/>
    <s v="NULL"/>
    <s v="NULL"/>
    <s v="2022-03-10 00:50:15"/>
    <s v="2023-03-29 02:19:27"/>
    <s v="1984-05-15"/>
    <s v="NULL"/>
    <s v="NULL"/>
  </r>
  <r>
    <s v="322914"/>
    <s v="181348"/>
    <s v="3307112912072298"/>
    <s v="3"/>
    <s v="HESTI UTAMI"/>
    <s v="3307116312030005"/>
    <s v="3"/>
    <s v="2"/>
    <n v="20"/>
    <x v="0"/>
    <x v="0"/>
    <x v="0"/>
    <x v="3"/>
    <s v="1"/>
    <s v="NULL"/>
    <s v="1"/>
    <s v="13"/>
    <s v="NULL"/>
    <s v="NULL"/>
    <s v="00"/>
    <s v="0"/>
    <s v="5"/>
    <x v="0"/>
    <s v="07"/>
    <s v="8"/>
    <x v="2"/>
    <s v="2"/>
    <s v="1"/>
    <s v="16"/>
    <s v="4"/>
    <s v="1"/>
    <s v="10"/>
    <s v="1"/>
    <s v="NULL"/>
    <s v="NULL"/>
    <s v="NULL"/>
    <s v="2022-03-10 00:50:15"/>
    <s v="2023-03-29 02:20:23"/>
    <s v="2003-12-23"/>
    <s v="NULL"/>
    <s v="NULL"/>
  </r>
  <r>
    <s v="322918"/>
    <s v="181349"/>
    <s v="3307112912072299"/>
    <s v="3"/>
    <s v="TEGUH SANTOSO"/>
    <s v="3307111002920005"/>
    <s v="3"/>
    <s v="1"/>
    <n v="32"/>
    <x v="0"/>
    <x v="0"/>
    <x v="0"/>
    <x v="0"/>
    <s v="1"/>
    <s v="NULL"/>
    <s v="1"/>
    <s v="4"/>
    <s v="NULL"/>
    <s v="NULL"/>
    <s v="00"/>
    <s v="0"/>
    <s v="5"/>
    <x v="0"/>
    <s v="01"/>
    <s v="8"/>
    <x v="0"/>
    <s v="2"/>
    <s v="1"/>
    <s v="02"/>
    <s v="8"/>
    <s v="1"/>
    <s v="10"/>
    <s v="1"/>
    <s v="NULL"/>
    <s v="NULL"/>
    <s v="NULL"/>
    <s v="2022-03-10 00:50:15"/>
    <s v="2023-03-26 07:15:45"/>
    <s v="1992-02-10"/>
    <s v="NULL"/>
    <s v="NULL"/>
  </r>
  <r>
    <s v="322916"/>
    <s v="181349"/>
    <s v="3307112912072299"/>
    <s v="1"/>
    <s v="SLAMET RIYADI"/>
    <s v="3307111106650007"/>
    <s v="1"/>
    <s v="1"/>
    <n v="59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2"/>
    <s v="2"/>
    <s v="1"/>
    <s v="10"/>
    <s v="1"/>
    <s v="NULL"/>
    <s v="NULL"/>
    <s v="NULL"/>
    <s v="2022-03-10 00:50:15"/>
    <s v="2023-03-26 07:14:00"/>
    <s v="1965-06-11"/>
    <s v="NULL"/>
    <s v="NULL"/>
  </r>
  <r>
    <s v="322919"/>
    <s v="181349"/>
    <s v="3307112912072299"/>
    <s v="4"/>
    <s v="ARUM MAI HARLANI"/>
    <s v="3307114505100001"/>
    <s v="3"/>
    <s v="2"/>
    <n v="14"/>
    <x v="0"/>
    <x v="1"/>
    <x v="0"/>
    <x v="2"/>
    <s v="1"/>
    <s v="NULL"/>
    <s v="1"/>
    <s v="1"/>
    <s v="NULL"/>
    <s v="NULL"/>
    <s v="00"/>
    <s v="0"/>
    <s v="5"/>
    <x v="1"/>
    <s v="01"/>
    <s v="6"/>
    <x v="1"/>
    <s v="2"/>
    <s v="2"/>
    <s v="NULL"/>
    <s v="NULL"/>
    <s v="1"/>
    <s v="10"/>
    <s v="1"/>
    <s v="NULL"/>
    <s v="NULL"/>
    <s v="NULL"/>
    <s v="2022-03-10 00:50:15"/>
    <s v="2023-03-26 07:16:42"/>
    <s v="2010-05-05"/>
    <s v="NULL"/>
    <s v="NULL"/>
  </r>
  <r>
    <s v="322917"/>
    <s v="181349"/>
    <s v="3307112912072299"/>
    <s v="2"/>
    <s v="BADINGAH"/>
    <s v="3307116406730004"/>
    <s v="2"/>
    <s v="2"/>
    <n v="51"/>
    <x v="0"/>
    <x v="0"/>
    <x v="0"/>
    <x v="0"/>
    <s v="2"/>
    <s v="1"/>
    <s v="1"/>
    <s v="4"/>
    <s v="2"/>
    <s v="4"/>
    <s v="00"/>
    <s v="0"/>
    <s v="5"/>
    <x v="0"/>
    <s v="01"/>
    <s v="8"/>
    <x v="0"/>
    <s v="2"/>
    <s v="1"/>
    <s v="02"/>
    <s v="8"/>
    <s v="1"/>
    <s v="10"/>
    <s v="1"/>
    <s v="NULL"/>
    <s v="NULL"/>
    <s v="NULL"/>
    <s v="2022-03-10 00:50:15"/>
    <s v="2023-03-26 07:14:52"/>
    <s v="1973-06-24"/>
    <s v="NULL"/>
    <s v="NULL"/>
  </r>
  <r>
    <s v="322920"/>
    <s v="181350"/>
    <s v="3307112912072722"/>
    <s v="1"/>
    <s v="WATNO"/>
    <s v="3307110904760002"/>
    <s v="1"/>
    <s v="1"/>
    <n v="48"/>
    <x v="0"/>
    <x v="0"/>
    <x v="0"/>
    <x v="0"/>
    <s v="2"/>
    <s v="1"/>
    <s v="1"/>
    <s v="12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3-10 00:50:15"/>
    <s v="2023-04-06 00:38:56"/>
    <s v="1976-04-09"/>
    <s v="NULL"/>
    <s v="NULL"/>
  </r>
  <r>
    <s v="322922"/>
    <s v="181350"/>
    <s v="3307112912072722"/>
    <s v="3"/>
    <s v="MUNTAHA EKA MAMPUTRA"/>
    <s v="3307111401080002"/>
    <s v="3"/>
    <s v="1"/>
    <n v="16"/>
    <x v="0"/>
    <x v="0"/>
    <x v="0"/>
    <x v="4"/>
    <s v="1"/>
    <s v="NULL"/>
    <s v="1"/>
    <s v="1"/>
    <s v="NULL"/>
    <s v="NULL"/>
    <s v="00"/>
    <s v="0"/>
    <s v="5"/>
    <x v="1"/>
    <s v="07"/>
    <s v="1"/>
    <x v="4"/>
    <s v="2"/>
    <s v="2"/>
    <s v="NULL"/>
    <s v="NULL"/>
    <s v="1"/>
    <s v="10"/>
    <s v="1"/>
    <s v="NULL"/>
    <s v="NULL"/>
    <s v="NULL"/>
    <s v="2022-03-10 00:50:15"/>
    <s v="2023-04-06 00:40:23"/>
    <s v="2008-01-14"/>
    <s v="NULL"/>
    <s v="NULL"/>
  </r>
  <r>
    <s v="322923"/>
    <s v="181350"/>
    <s v="3307112912072722"/>
    <s v="4"/>
    <s v="RAAIF HAIDARRASYAD"/>
    <s v="3307111806140001"/>
    <s v="3"/>
    <s v="1"/>
    <n v="10"/>
    <x v="0"/>
    <x v="1"/>
    <x v="1"/>
    <x v="1"/>
    <s v="1"/>
    <s v="NULL"/>
    <s v="1"/>
    <s v="1"/>
    <s v="NULL"/>
    <s v="NULL"/>
    <s v="00"/>
    <s v="0"/>
    <s v="5"/>
    <x v="1"/>
    <s v="01"/>
    <s v="1"/>
    <x v="1"/>
    <s v="2"/>
    <s v="2"/>
    <s v="NULL"/>
    <s v="NULL"/>
    <s v="1"/>
    <s v="10"/>
    <s v="1"/>
    <s v="NULL"/>
    <s v="NULL"/>
    <s v="NULL"/>
    <s v="2022-03-10 00:50:15"/>
    <s v="2023-04-06 00:41:05"/>
    <s v="2014-06-18"/>
    <s v="NULL"/>
    <s v="NULL"/>
  </r>
  <r>
    <s v="322921"/>
    <s v="181350"/>
    <s v="3307112912072722"/>
    <s v="2"/>
    <s v="FARYANTI"/>
    <s v="3307114710860003"/>
    <s v="2"/>
    <s v="2"/>
    <n v="37"/>
    <x v="0"/>
    <x v="0"/>
    <x v="0"/>
    <x v="0"/>
    <s v="2"/>
    <s v="1"/>
    <s v="1"/>
    <s v="5"/>
    <s v="2"/>
    <s v="7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3-10 00:50:15"/>
    <s v="2023-04-06 00:39:41"/>
    <s v="1986-10-07"/>
    <s v="NULL"/>
    <s v="NULL"/>
  </r>
  <r>
    <s v="322931"/>
    <s v="181351"/>
    <s v="3307112912073309"/>
    <s v="NULL"/>
    <s v="MAKINEM"/>
    <s v="3307114911460001"/>
    <s v="NULL"/>
    <s v="2"/>
    <n v="77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1946-11-09"/>
    <s v="NULL"/>
    <s v="NULL"/>
  </r>
  <r>
    <s v="322932"/>
    <s v="181352"/>
    <s v="3307112912073501"/>
    <s v="1"/>
    <s v="BUDI UTOMO"/>
    <s v="3307111312730004"/>
    <s v="1"/>
    <s v="1"/>
    <n v="50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1"/>
    <s v="7"/>
    <s v="1"/>
    <s v="10"/>
    <s v="1"/>
    <s v="NULL"/>
    <s v="NULL"/>
    <s v="NULL"/>
    <s v="2022-03-10 00:50:15"/>
    <s v="2023-03-29 02:32:45"/>
    <s v="1973-12-13"/>
    <s v="NULL"/>
    <s v="NULL"/>
  </r>
  <r>
    <s v="322935"/>
    <s v="181352"/>
    <s v="3307112912073501"/>
    <s v="3"/>
    <s v="ARINI RUSDHA"/>
    <s v="3307115108080001"/>
    <s v="3"/>
    <s v="2"/>
    <n v="16"/>
    <x v="0"/>
    <x v="0"/>
    <x v="0"/>
    <x v="4"/>
    <s v="1"/>
    <s v="NULL"/>
    <s v="1"/>
    <s v="1"/>
    <s v="NULL"/>
    <s v="NULL"/>
    <s v="00"/>
    <s v="0"/>
    <s v="5"/>
    <x v="1"/>
    <s v="04"/>
    <s v="2"/>
    <x v="0"/>
    <s v="2"/>
    <s v="2"/>
    <s v="NULL"/>
    <s v="NULL"/>
    <s v="1"/>
    <s v="10"/>
    <s v="1"/>
    <s v="NULL"/>
    <s v="NULL"/>
    <s v="NULL"/>
    <s v="2022-03-10 00:50:15"/>
    <s v="2023-03-29 02:35:39"/>
    <s v="2008-08-11"/>
    <s v="NULL"/>
    <s v="NULL"/>
  </r>
  <r>
    <s v="322934"/>
    <s v="181352"/>
    <s v="3307112912073501"/>
    <s v="4"/>
    <s v="ARIDA ALISYAH RANA"/>
    <s v="3307115306140001"/>
    <s v="3"/>
    <s v="2"/>
    <n v="10"/>
    <x v="0"/>
    <x v="1"/>
    <x v="1"/>
    <x v="1"/>
    <s v="1"/>
    <s v="NULL"/>
    <s v="1"/>
    <s v="1"/>
    <s v="NULL"/>
    <s v="NULL"/>
    <s v="00"/>
    <s v="0"/>
    <s v="5"/>
    <x v="1"/>
    <s v="01"/>
    <s v="2"/>
    <x v="1"/>
    <s v="2"/>
    <s v="2"/>
    <s v="NULL"/>
    <s v="NULL"/>
    <s v="1"/>
    <s v="10"/>
    <s v="1"/>
    <s v="NULL"/>
    <s v="NULL"/>
    <s v="NULL"/>
    <s v="2022-03-10 00:50:15"/>
    <s v="2023-03-29 02:36:13"/>
    <s v="2014-06-13"/>
    <s v="NULL"/>
    <s v="NULL"/>
  </r>
  <r>
    <s v="322933"/>
    <s v="181352"/>
    <s v="3307112912073501"/>
    <s v="2"/>
    <s v="SRI UTAMI"/>
    <s v="3307115309810002"/>
    <s v="2"/>
    <s v="2"/>
    <n v="43"/>
    <x v="0"/>
    <x v="0"/>
    <x v="0"/>
    <x v="0"/>
    <s v="2"/>
    <s v="1"/>
    <s v="1"/>
    <s v="5"/>
    <s v="2"/>
    <s v="5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15"/>
    <s v="2023-03-29 02:33:28"/>
    <s v="1981-09-13"/>
    <s v="NULL"/>
    <s v="NULL"/>
  </r>
  <r>
    <s v="322938"/>
    <s v="181353"/>
    <s v="3307112912073705"/>
    <s v="1"/>
    <s v="SOBIRIN"/>
    <s v="3307111010660004"/>
    <s v="1"/>
    <s v="1"/>
    <n v="57"/>
    <x v="0"/>
    <x v="0"/>
    <x v="0"/>
    <x v="0"/>
    <s v="2"/>
    <s v="1"/>
    <s v="1"/>
    <s v="12"/>
    <s v="NULL"/>
    <s v="NULL"/>
    <s v="00"/>
    <s v="0"/>
    <s v="5"/>
    <x v="0"/>
    <s v="01"/>
    <s v="8"/>
    <x v="1"/>
    <s v="2"/>
    <s v="1"/>
    <s v="22"/>
    <s v="1"/>
    <s v="1"/>
    <s v="10"/>
    <s v="1"/>
    <s v="NULL"/>
    <s v="NULL"/>
    <s v="NULL"/>
    <s v="2022-03-10 00:50:15"/>
    <s v="2023-04-06 00:11:26"/>
    <s v="1966-10-10"/>
    <s v="NULL"/>
    <s v="NULL"/>
  </r>
  <r>
    <s v="322939"/>
    <s v="181353"/>
    <s v="3307112912073705"/>
    <s v="2"/>
    <s v="JURIYAH"/>
    <s v="3307115709680003"/>
    <s v="2"/>
    <s v="2"/>
    <n v="56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3-10 00:50:15"/>
    <s v="2023-04-06 00:12:21"/>
    <s v="1968-09-17"/>
    <s v="NULL"/>
    <s v="NULL"/>
  </r>
  <r>
    <s v="322940"/>
    <s v="181353"/>
    <s v="3307112912073705"/>
    <s v="3"/>
    <s v="NURHIDAYAH"/>
    <s v="3307116010940005"/>
    <s v="3"/>
    <s v="2"/>
    <n v="29"/>
    <x v="0"/>
    <x v="0"/>
    <x v="0"/>
    <x v="0"/>
    <s v="1"/>
    <s v="NULL"/>
    <s v="1"/>
    <s v="13"/>
    <s v="NULL"/>
    <s v="NULL"/>
    <s v="00"/>
    <s v="0"/>
    <s v="5"/>
    <x v="0"/>
    <s v="01"/>
    <s v="8"/>
    <x v="0"/>
    <s v="2"/>
    <s v="1"/>
    <s v="02"/>
    <s v="6"/>
    <s v="1"/>
    <s v="10"/>
    <s v="1"/>
    <s v="NULL"/>
    <s v="NULL"/>
    <s v="NULL"/>
    <s v="2022-03-10 00:50:15"/>
    <s v="2023-04-06 00:14:57"/>
    <s v="1994-10-20"/>
    <s v="NULL"/>
    <s v="NULL"/>
  </r>
  <r>
    <s v="322941"/>
    <s v="181354"/>
    <s v="3307112912073706"/>
    <s v="1"/>
    <s v="MAYMONAH"/>
    <s v="3307116805580002"/>
    <s v="1"/>
    <s v="2"/>
    <n v="66"/>
    <x v="0"/>
    <x v="1"/>
    <x v="1"/>
    <x v="0"/>
    <s v="1"/>
    <s v="NULL"/>
    <s v="1"/>
    <s v="4"/>
    <s v="NULL"/>
    <s v="NULL"/>
    <s v="00"/>
    <s v="0"/>
    <s v="5"/>
    <x v="0"/>
    <s v="01"/>
    <s v="3"/>
    <x v="1"/>
    <s v="2"/>
    <s v="1"/>
    <s v="22"/>
    <s v="7"/>
    <s v="1"/>
    <s v="10"/>
    <s v="1"/>
    <s v="NULL"/>
    <s v="NULL"/>
    <s v="NULL"/>
    <s v="2022-03-10 00:50:15"/>
    <s v="2023-03-29 01:51:44"/>
    <s v="1958-05-28"/>
    <s v="NULL"/>
    <s v="NULL"/>
  </r>
  <r>
    <s v="322943"/>
    <s v="181355"/>
    <s v="3307112912170004"/>
    <s v="2"/>
    <s v="LIA YULIANTI"/>
    <s v="3217104608960016"/>
    <s v="2"/>
    <s v="2"/>
    <n v="28"/>
    <x v="0"/>
    <x v="0"/>
    <x v="0"/>
    <x v="0"/>
    <s v="2"/>
    <s v="1"/>
    <s v="1"/>
    <s v="5"/>
    <s v="2"/>
    <s v="NULL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3-10 00:50:15"/>
    <s v="2023-03-28 13:23:53"/>
    <s v="1996-08-06"/>
    <s v="NULL"/>
    <s v="NULL"/>
  </r>
  <r>
    <s v="322942"/>
    <s v="181355"/>
    <s v="3307112912170004"/>
    <s v="1"/>
    <s v="AHMAD MUTIKUN"/>
    <s v="3307110607920004"/>
    <s v="1"/>
    <s v="1"/>
    <n v="32"/>
    <x v="0"/>
    <x v="0"/>
    <x v="0"/>
    <x v="0"/>
    <s v="2"/>
    <s v="1"/>
    <s v="1"/>
    <s v="13"/>
    <s v="NULL"/>
    <s v="NULL"/>
    <s v="00"/>
    <s v="0"/>
    <s v="5"/>
    <x v="0"/>
    <s v="01"/>
    <s v="8"/>
    <x v="0"/>
    <s v="2"/>
    <s v="1"/>
    <s v="11"/>
    <s v="7"/>
    <s v="1"/>
    <s v="10"/>
    <s v="1"/>
    <s v="NULL"/>
    <s v="NULL"/>
    <s v="NULL"/>
    <s v="2022-03-10 00:50:15"/>
    <s v="2023-03-28 13:22:49"/>
    <s v="1992-07-06"/>
    <s v="NULL"/>
    <s v="NULL"/>
  </r>
  <r>
    <s v="350141"/>
    <s v="181355"/>
    <s v="3307112912170004"/>
    <s v="3"/>
    <s v="MUHAMMAD ALI FIKRY"/>
    <s v="3307111710190003"/>
    <s v="3"/>
    <s v="1"/>
    <n v="4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3"/>
    <s v="NULL"/>
    <s v="2023-03-28 13:25:38"/>
    <s v="2023-03-28 13:25:38"/>
    <s v="2019-10-17"/>
    <s v="NULL"/>
    <s v="NULL"/>
  </r>
  <r>
    <s v="322947"/>
    <s v="181356"/>
    <s v="3307113101120001"/>
    <s v="NULL"/>
    <s v="AZEL NAYOGANI"/>
    <s v="3307112305120004"/>
    <s v="NULL"/>
    <s v="1"/>
    <n v="12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2012-05-23"/>
    <s v="NULL"/>
    <s v="NULL"/>
  </r>
  <r>
    <s v="322946"/>
    <s v="181356"/>
    <s v="3307113101120001"/>
    <s v="NULL"/>
    <s v="SITI ROFINGAH"/>
    <s v="3307115511840006"/>
    <s v="NULL"/>
    <s v="2"/>
    <n v="39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1984-11-15"/>
    <s v="NULL"/>
    <s v="NULL"/>
  </r>
  <r>
    <s v="322948"/>
    <s v="181356"/>
    <s v="3307113101120001"/>
    <s v="NULL"/>
    <s v="AZALEA KHALIQA NAOMI"/>
    <s v="3307116204160001"/>
    <s v="NULL"/>
    <s v="2"/>
    <n v="8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2016-04-22"/>
    <s v="NULL"/>
    <s v="NULL"/>
  </r>
  <r>
    <s v="322945"/>
    <s v="181356"/>
    <s v="3307113101120001"/>
    <s v="NULL"/>
    <s v="MEYNGGA TEGAR"/>
    <s v="3314061205850001"/>
    <s v="NULL"/>
    <s v="1"/>
    <n v="39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1985-05-12"/>
    <s v="NULL"/>
    <s v="NULL"/>
  </r>
  <r>
    <s v="322950"/>
    <s v="181357"/>
    <s v="3307110207190003"/>
    <s v="NULL"/>
    <s v="RISTIYATI"/>
    <s v="3307094402960002"/>
    <s v="NULL"/>
    <s v="2"/>
    <n v="28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1996-02-04"/>
    <s v="NULL"/>
    <s v="NULL"/>
  </r>
  <r>
    <s v="322949"/>
    <s v="181357"/>
    <s v="3307110207190003"/>
    <s v="NULL"/>
    <s v="SUTRIONO"/>
    <s v="3307110404930002"/>
    <s v="NULL"/>
    <s v="1"/>
    <n v="31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1993-04-04"/>
    <s v="NULL"/>
    <s v="NULL"/>
  </r>
  <r>
    <s v="322951"/>
    <s v="181357"/>
    <s v="3307110207190003"/>
    <s v="NULL"/>
    <s v="INEZ NATASYA MAHARLIKA"/>
    <s v="3307115908190001"/>
    <s v="NULL"/>
    <s v="2"/>
    <n v="5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2019-08-19"/>
    <s v="NULL"/>
    <s v="NULL"/>
  </r>
  <r>
    <s v="322953"/>
    <s v="181358"/>
    <s v="3307110211180002"/>
    <s v="2"/>
    <s v="ETIKA ISTIYANTI"/>
    <s v="3304165701940001"/>
    <s v="2"/>
    <s v="2"/>
    <n v="30"/>
    <x v="0"/>
    <x v="0"/>
    <x v="0"/>
    <x v="0"/>
    <s v="2"/>
    <s v="1"/>
    <s v="1"/>
    <s v="13"/>
    <s v="2"/>
    <s v="4"/>
    <s v="00"/>
    <s v="0"/>
    <s v="5"/>
    <x v="0"/>
    <s v="10"/>
    <s v="8"/>
    <x v="5"/>
    <s v="2"/>
    <s v="1"/>
    <s v="16"/>
    <s v="4"/>
    <s v="1"/>
    <s v="10"/>
    <s v="1"/>
    <s v="NULL"/>
    <s v="NULL"/>
    <s v="NULL"/>
    <s v="2022-03-10 00:50:15"/>
    <s v="2023-04-05 03:54:12"/>
    <s v="1994-01-17"/>
    <s v="NULL"/>
    <s v="NULL"/>
  </r>
  <r>
    <s v="322952"/>
    <s v="181358"/>
    <s v="3307110211180002"/>
    <s v="1"/>
    <s v="WAHYU GUNAWAN"/>
    <s v="3307112901930004"/>
    <s v="1"/>
    <s v="1"/>
    <n v="31"/>
    <x v="0"/>
    <x v="0"/>
    <x v="0"/>
    <x v="0"/>
    <s v="2"/>
    <s v="1"/>
    <s v="1"/>
    <s v="13"/>
    <s v="NULL"/>
    <s v="NULL"/>
    <s v="00"/>
    <s v="0"/>
    <s v="5"/>
    <x v="0"/>
    <s v="10"/>
    <s v="8"/>
    <x v="5"/>
    <s v="2"/>
    <s v="1"/>
    <s v="19"/>
    <s v="4"/>
    <s v="1"/>
    <s v="10"/>
    <s v="1"/>
    <s v="NULL"/>
    <s v="NULL"/>
    <s v="NULL"/>
    <s v="2022-03-10 00:50:15"/>
    <s v="2023-04-05 03:52:53"/>
    <s v="1993-01-29"/>
    <s v="NULL"/>
    <s v="NULL"/>
  </r>
  <r>
    <s v="322954"/>
    <s v="181358"/>
    <s v="3307110211180002"/>
    <s v="3"/>
    <s v="GALIN HARSA WIBISANA"/>
    <s v="3307112912180003"/>
    <s v="3"/>
    <s v="1"/>
    <n v="5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15"/>
    <s v="2023-04-05 03:54:41"/>
    <s v="2018-12-29"/>
    <s v="NULL"/>
    <s v="NULL"/>
  </r>
  <r>
    <s v="322956"/>
    <s v="181359"/>
    <s v="3307110212100001"/>
    <s v="2"/>
    <s v="SETIYO BEJO"/>
    <s v="3307110808960009"/>
    <s v="3"/>
    <s v="1"/>
    <n v="28"/>
    <x v="0"/>
    <x v="0"/>
    <x v="0"/>
    <x v="0"/>
    <s v="1"/>
    <s v="NULL"/>
    <s v="1"/>
    <s v="5"/>
    <s v="NULL"/>
    <s v="NULL"/>
    <s v="00"/>
    <s v="0"/>
    <s v="5"/>
    <x v="0"/>
    <s v="01"/>
    <s v="8"/>
    <x v="0"/>
    <s v="2"/>
    <s v="1"/>
    <s v="12"/>
    <s v="8"/>
    <s v="1"/>
    <s v="10"/>
    <s v="1"/>
    <s v="NULL"/>
    <s v="NULL"/>
    <s v="NULL"/>
    <s v="2022-03-10 00:50:15"/>
    <s v="2023-03-22 09:35:04"/>
    <s v="1996-08-08"/>
    <s v="NULL"/>
    <s v="NULL"/>
  </r>
  <r>
    <s v="322955"/>
    <s v="181359"/>
    <s v="3307110212100001"/>
    <s v="1"/>
    <s v="TUKIYEM"/>
    <s v="3307113112700028"/>
    <s v="1"/>
    <s v="1"/>
    <n v="53"/>
    <x v="0"/>
    <x v="0"/>
    <x v="0"/>
    <x v="0"/>
    <s v="3"/>
    <s v="1"/>
    <s v="1"/>
    <s v="4"/>
    <s v="NULL"/>
    <s v="NULL"/>
    <s v="00"/>
    <s v="0"/>
    <s v="5"/>
    <x v="0"/>
    <s v="01"/>
    <s v="8"/>
    <x v="0"/>
    <s v="2"/>
    <s v="1"/>
    <s v="12"/>
    <s v="2"/>
    <s v="1"/>
    <s v="10"/>
    <s v="1"/>
    <s v="NULL"/>
    <s v="NULL"/>
    <s v="NULL"/>
    <s v="2022-03-10 00:50:15"/>
    <s v="2023-03-22 09:34:15"/>
    <s v="1970-12-31"/>
    <s v="NULL"/>
    <s v="NULL"/>
  </r>
  <r>
    <s v="322957"/>
    <s v="181360"/>
    <s v="3307110304180002"/>
    <s v="1"/>
    <s v="SUWARYO"/>
    <s v="3175020905810004"/>
    <s v="1"/>
    <s v="1"/>
    <n v="43"/>
    <x v="0"/>
    <x v="0"/>
    <x v="0"/>
    <x v="0"/>
    <s v="2"/>
    <s v="1"/>
    <s v="1"/>
    <s v="5"/>
    <s v="NULL"/>
    <s v="NULL"/>
    <s v="00"/>
    <s v="0"/>
    <s v="5"/>
    <x v="0"/>
    <s v="07"/>
    <s v="8"/>
    <x v="2"/>
    <s v="2"/>
    <s v="1"/>
    <s v="12"/>
    <s v="1"/>
    <s v="1"/>
    <s v="10"/>
    <s v="1"/>
    <s v="NULL"/>
    <s v="NULL"/>
    <s v="NULL"/>
    <s v="2022-03-10 00:50:15"/>
    <s v="2023-03-22 04:32:50"/>
    <s v="1981-05-09"/>
    <s v="NULL"/>
    <s v="NULL"/>
  </r>
  <r>
    <s v="350124"/>
    <s v="181360"/>
    <s v="3307110304180002"/>
    <s v="4"/>
    <s v="KENZO PUTRA SUWARYO"/>
    <s v="3307110903220001"/>
    <s v="3"/>
    <s v="1"/>
    <n v="2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3"/>
    <s v="NULL"/>
    <s v="2023-03-22 04:56:38"/>
    <s v="2023-03-22 04:56:38"/>
    <s v="2022-03-09"/>
    <s v="NULL"/>
    <s v="NULL"/>
  </r>
  <r>
    <s v="322959"/>
    <s v="181360"/>
    <s v="3307110304180002"/>
    <s v="3"/>
    <s v="IBRAHIM RIZKY SUWARYO"/>
    <s v="3307111407180002"/>
    <s v="3"/>
    <s v="1"/>
    <n v="6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15"/>
    <s v="2023-03-22 04:55:27"/>
    <s v="2018-07-14"/>
    <s v="NULL"/>
    <s v="NULL"/>
  </r>
  <r>
    <s v="322958"/>
    <s v="181360"/>
    <s v="3307110304180002"/>
    <s v="2"/>
    <s v="MUTDRIKAH"/>
    <s v="3307114912880005"/>
    <s v="2"/>
    <s v="2"/>
    <n v="35"/>
    <x v="0"/>
    <x v="0"/>
    <x v="0"/>
    <x v="0"/>
    <s v="2"/>
    <s v="1"/>
    <s v="1"/>
    <s v="4"/>
    <s v="2"/>
    <s v="5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15"/>
    <s v="2023-03-22 04:54:53"/>
    <s v="1988-12-09"/>
    <s v="NULL"/>
    <s v="NULL"/>
  </r>
  <r>
    <s v="322964"/>
    <s v="181361"/>
    <s v="3307110404170003"/>
    <s v="3"/>
    <s v="AHMAD SAHIDA"/>
    <s v="3307101504100001"/>
    <s v="3"/>
    <s v="1"/>
    <n v="14"/>
    <x v="0"/>
    <x v="1"/>
    <x v="0"/>
    <x v="2"/>
    <s v="1"/>
    <s v="NULL"/>
    <s v="1"/>
    <s v="1"/>
    <s v="NULL"/>
    <s v="NULL"/>
    <s v="00"/>
    <s v="0"/>
    <s v="5"/>
    <x v="1"/>
    <s v="01"/>
    <s v="6"/>
    <x v="1"/>
    <s v="2"/>
    <s v="2"/>
    <s v="NULL"/>
    <s v="NULL"/>
    <s v="1"/>
    <s v="10"/>
    <s v="1"/>
    <s v="NULL"/>
    <s v="NULL"/>
    <s v="NULL"/>
    <s v="2022-03-10 00:50:15"/>
    <s v="2023-04-05 06:47:55"/>
    <s v="2010-04-15"/>
    <s v="NULL"/>
    <s v="NULL"/>
  </r>
  <r>
    <s v="322961"/>
    <s v="181361"/>
    <s v="3307110404170003"/>
    <s v="1"/>
    <s v="SUGIYONO"/>
    <s v="3307102510810005"/>
    <s v="1"/>
    <s v="1"/>
    <n v="42"/>
    <x v="0"/>
    <x v="0"/>
    <x v="0"/>
    <x v="0"/>
    <s v="2"/>
    <s v="1"/>
    <s v="1"/>
    <s v="12"/>
    <s v="NULL"/>
    <s v="NULL"/>
    <s v="00"/>
    <s v="0"/>
    <s v="5"/>
    <x v="0"/>
    <s v="01"/>
    <s v="8"/>
    <x v="0"/>
    <s v="2"/>
    <s v="1"/>
    <s v="12"/>
    <s v="4"/>
    <s v="1"/>
    <s v="10"/>
    <s v="1"/>
    <s v="NULL"/>
    <s v="NULL"/>
    <s v="NULL"/>
    <s v="2022-03-10 00:50:15"/>
    <s v="2023-04-05 06:46:13"/>
    <s v="1981-10-25"/>
    <s v="NULL"/>
    <s v="NULL"/>
  </r>
  <r>
    <s v="322962"/>
    <s v="181361"/>
    <s v="3307110404170003"/>
    <s v="2"/>
    <s v="SUAIBAH"/>
    <s v="3307104210800004"/>
    <s v="2"/>
    <s v="2"/>
    <n v="44"/>
    <x v="0"/>
    <x v="0"/>
    <x v="0"/>
    <x v="0"/>
    <s v="2"/>
    <s v="1"/>
    <s v="1"/>
    <s v="4"/>
    <s v="2"/>
    <s v="NULL"/>
    <s v="00"/>
    <s v="0"/>
    <s v="5"/>
    <x v="0"/>
    <s v="01"/>
    <s v="8"/>
    <x v="0"/>
    <s v="2"/>
    <s v="1"/>
    <s v="22"/>
    <s v="7"/>
    <s v="1"/>
    <s v="10"/>
    <s v="1"/>
    <s v="NULL"/>
    <s v="NULL"/>
    <s v="NULL"/>
    <s v="2022-03-10 00:50:15"/>
    <s v="2023-04-05 06:47:01"/>
    <s v="1980-10-02"/>
    <s v="NULL"/>
    <s v="NULL"/>
  </r>
  <r>
    <s v="322963"/>
    <s v="181361"/>
    <s v="3307110404170003"/>
    <s v="4"/>
    <s v="ARDYA RAHMA"/>
    <s v="3307105205120001"/>
    <s v="3"/>
    <s v="2"/>
    <n v="12"/>
    <x v="0"/>
    <x v="1"/>
    <x v="1"/>
    <x v="1"/>
    <s v="1"/>
    <s v="NULL"/>
    <s v="1"/>
    <s v="1"/>
    <s v="NULL"/>
    <s v="NULL"/>
    <s v="00"/>
    <s v="0"/>
    <s v="5"/>
    <x v="1"/>
    <s v="01"/>
    <s v="4"/>
    <x v="1"/>
    <s v="2"/>
    <s v="2"/>
    <s v="NULL"/>
    <s v="NULL"/>
    <s v="1"/>
    <s v="10"/>
    <s v="1"/>
    <s v="NULL"/>
    <s v="NULL"/>
    <s v="NULL"/>
    <s v="2022-03-10 00:50:15"/>
    <s v="2023-04-05 06:48:37"/>
    <s v="2012-05-12"/>
    <s v="NULL"/>
    <s v="NULL"/>
  </r>
  <r>
    <s v="350126"/>
    <s v="181362"/>
    <s v="3307110602140003"/>
    <s v="4"/>
    <s v="WISNU GAYUH WISESA"/>
    <s v="3307111104200002"/>
    <s v="3"/>
    <s v="1"/>
    <n v="4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3"/>
    <s v="NULL"/>
    <s v="2023-03-23 02:27:15"/>
    <s v="2023-03-23 02:27:15"/>
    <s v="2020-04-11"/>
    <s v="NULL"/>
    <s v="NULL"/>
  </r>
  <r>
    <s v="322967"/>
    <s v="181362"/>
    <s v="3307110602140003"/>
    <s v="1"/>
    <s v="MIFTAH RUDIN"/>
    <s v="3307111310880002"/>
    <s v="1"/>
    <s v="1"/>
    <n v="35"/>
    <x v="0"/>
    <x v="0"/>
    <x v="0"/>
    <x v="0"/>
    <s v="2"/>
    <s v="1"/>
    <s v="1"/>
    <s v="13"/>
    <s v="NULL"/>
    <s v="NULL"/>
    <s v="00"/>
    <s v="0"/>
    <s v="5"/>
    <x v="0"/>
    <s v="01"/>
    <s v="8"/>
    <x v="0"/>
    <s v="2"/>
    <s v="1"/>
    <s v="02"/>
    <s v="3"/>
    <s v="1"/>
    <s v="10"/>
    <s v="1"/>
    <s v="NULL"/>
    <s v="NULL"/>
    <s v="NULL"/>
    <s v="2022-03-10 00:50:15"/>
    <s v="2023-03-23 02:24:32"/>
    <s v="1988-10-13"/>
    <s v="NULL"/>
    <s v="NULL"/>
  </r>
  <r>
    <s v="322969"/>
    <s v="181362"/>
    <s v="3307110602140003"/>
    <s v="3"/>
    <s v="FAREL APRILIO HAMDAN"/>
    <s v="3307111404140003"/>
    <s v="3"/>
    <s v="1"/>
    <n v="10"/>
    <x v="0"/>
    <x v="1"/>
    <x v="1"/>
    <x v="1"/>
    <s v="1"/>
    <s v="NULL"/>
    <s v="1"/>
    <s v="1"/>
    <s v="NULL"/>
    <s v="NULL"/>
    <s v="00"/>
    <s v="0"/>
    <s v="5"/>
    <x v="1"/>
    <s v="01"/>
    <s v="2"/>
    <x v="1"/>
    <s v="2"/>
    <s v="2"/>
    <s v="NULL"/>
    <s v="NULL"/>
    <s v="1"/>
    <s v="10"/>
    <s v="1"/>
    <s v="NULL"/>
    <s v="NULL"/>
    <s v="NULL"/>
    <s v="2022-03-10 00:50:15"/>
    <s v="2023-03-23 02:26:02"/>
    <s v="2014-04-14"/>
    <s v="NULL"/>
    <s v="NULL"/>
  </r>
  <r>
    <s v="322968"/>
    <s v="181362"/>
    <s v="3307110602140003"/>
    <s v="2"/>
    <s v="LIS BANIYAH"/>
    <s v="3307125701950002"/>
    <s v="2"/>
    <s v="2"/>
    <n v="29"/>
    <x v="0"/>
    <x v="0"/>
    <x v="0"/>
    <x v="0"/>
    <s v="2"/>
    <s v="1"/>
    <s v="1"/>
    <s v="5"/>
    <s v="2"/>
    <s v="5"/>
    <s v="00"/>
    <s v="0"/>
    <s v="4"/>
    <x v="0"/>
    <s v="04"/>
    <s v="8"/>
    <x v="4"/>
    <s v="2"/>
    <s v="2"/>
    <s v="NULL"/>
    <s v="NULL"/>
    <s v="1"/>
    <s v="10"/>
    <s v="1"/>
    <s v="NULL"/>
    <s v="NULL"/>
    <s v="NULL"/>
    <s v="2022-03-10 00:50:15"/>
    <s v="2023-03-23 02:25:20"/>
    <s v="1995-01-17"/>
    <s v="NULL"/>
    <s v="NULL"/>
  </r>
  <r>
    <s v="322970"/>
    <s v="181363"/>
    <s v="3307110607110002"/>
    <s v="NULL"/>
    <s v="SAMINEM"/>
    <s v="3307114504620002"/>
    <s v="NULL"/>
    <s v="2"/>
    <n v="62"/>
    <x v="0"/>
    <x v="0"/>
    <x v="0"/>
    <x v="0"/>
    <s v="3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1962-04-05"/>
    <s v="NULL"/>
    <s v="NULL"/>
  </r>
  <r>
    <s v="322971"/>
    <s v="181364"/>
    <s v="3307110607110003"/>
    <s v="1"/>
    <s v="BAMBANG TRISTIYONO"/>
    <s v="3307110611700003"/>
    <s v="1"/>
    <s v="1"/>
    <n v="53"/>
    <x v="0"/>
    <x v="0"/>
    <x v="0"/>
    <x v="0"/>
    <s v="2"/>
    <s v="1"/>
    <s v="1"/>
    <s v="12"/>
    <s v="NULL"/>
    <s v="NULL"/>
    <s v="00"/>
    <s v="0"/>
    <s v="5"/>
    <x v="0"/>
    <s v="07"/>
    <s v="8"/>
    <x v="2"/>
    <s v="2"/>
    <s v="1"/>
    <s v="11"/>
    <s v="3"/>
    <s v="1"/>
    <s v="10"/>
    <s v="1"/>
    <s v="NULL"/>
    <s v="NULL"/>
    <s v="NULL"/>
    <s v="2022-03-10 00:50:15"/>
    <s v="2023-03-23 00:14:42"/>
    <s v="1970-11-06"/>
    <s v="NULL"/>
    <s v="NULL"/>
  </r>
  <r>
    <s v="322974"/>
    <s v="181364"/>
    <s v="3307110607110003"/>
    <s v="4"/>
    <s v="ZAFIQ MAULANA RADITYA BAMBANG"/>
    <s v="3307110712150002"/>
    <s v="3"/>
    <s v="1"/>
    <n v="8"/>
    <x v="0"/>
    <x v="1"/>
    <x v="1"/>
    <x v="1"/>
    <s v="1"/>
    <s v="NULL"/>
    <s v="1"/>
    <s v="1"/>
    <s v="NULL"/>
    <s v="NULL"/>
    <s v="00"/>
    <s v="0"/>
    <s v="5"/>
    <x v="1"/>
    <s v="01"/>
    <s v="1"/>
    <x v="1"/>
    <s v="2"/>
    <s v="2"/>
    <s v="NULL"/>
    <s v="NULL"/>
    <s v="1"/>
    <s v="10"/>
    <s v="1"/>
    <s v="NULL"/>
    <s v="NULL"/>
    <s v="NULL"/>
    <s v="2022-03-10 00:50:15"/>
    <s v="2023-03-23 00:17:57"/>
    <s v="2015-12-07"/>
    <s v="NULL"/>
    <s v="NULL"/>
  </r>
  <r>
    <s v="322973"/>
    <s v="181364"/>
    <s v="3307110607110003"/>
    <s v="3"/>
    <s v="NAILIA ZAHRA LUTFI NADIFAH"/>
    <s v="3307114804000006"/>
    <s v="3"/>
    <s v="2"/>
    <n v="24"/>
    <x v="0"/>
    <x v="0"/>
    <x v="0"/>
    <x v="0"/>
    <s v="1"/>
    <s v="NULL"/>
    <s v="1"/>
    <s v="5"/>
    <s v="NULL"/>
    <s v="NULL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3-10 00:50:15"/>
    <s v="2023-03-23 00:17:09"/>
    <s v="2000-04-08"/>
    <s v="NULL"/>
    <s v="NULL"/>
  </r>
  <r>
    <s v="322972"/>
    <s v="181364"/>
    <s v="3307110607110003"/>
    <s v="2"/>
    <s v="TURSINAH"/>
    <s v="3307117011710002"/>
    <s v="2"/>
    <s v="2"/>
    <n v="52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15"/>
    <s v="2023-03-23 00:15:35"/>
    <s v="1971-11-30"/>
    <s v="NULL"/>
    <s v="NULL"/>
  </r>
  <r>
    <s v="322976"/>
    <s v="181365"/>
    <s v="3307111004190002"/>
    <s v="2"/>
    <s v="TANAYA KUSUMA YUWANA"/>
    <s v="3307124106060003"/>
    <s v="3"/>
    <s v="2"/>
    <n v="18"/>
    <x v="0"/>
    <x v="0"/>
    <x v="0"/>
    <x v="4"/>
    <s v="1"/>
    <s v="NULL"/>
    <s v="1"/>
    <s v="3"/>
    <s v="NULL"/>
    <s v="NULL"/>
    <s v="00"/>
    <s v="0"/>
    <s v="5"/>
    <x v="1"/>
    <s v="07"/>
    <s v="1"/>
    <x v="4"/>
    <s v="2"/>
    <s v="2"/>
    <s v="NULL"/>
    <s v="NULL"/>
    <s v="1"/>
    <s v="10"/>
    <s v="1"/>
    <s v="NULL"/>
    <s v="NULL"/>
    <s v="NULL"/>
    <s v="2022-03-10 00:50:15"/>
    <s v="2023-03-22 09:26:33"/>
    <s v="2006-06-01"/>
    <s v="NULL"/>
    <s v="NULL"/>
  </r>
  <r>
    <s v="322977"/>
    <s v="181365"/>
    <s v="3307111004190002"/>
    <s v="2"/>
    <s v="ZENITH ROSIA ULFA"/>
    <s v="3307125109990001"/>
    <s v="3"/>
    <s v="2"/>
    <n v="25"/>
    <x v="0"/>
    <x v="0"/>
    <x v="0"/>
    <x v="0"/>
    <s v="1"/>
    <s v="NULL"/>
    <s v="1"/>
    <s v="13"/>
    <s v="NULL"/>
    <s v="NULL"/>
    <s v="00"/>
    <s v="0"/>
    <s v="5"/>
    <x v="0"/>
    <s v="07"/>
    <s v="8"/>
    <x v="2"/>
    <s v="2"/>
    <s v="1"/>
    <s v="16"/>
    <s v="4"/>
    <s v="1"/>
    <s v="10"/>
    <s v="1"/>
    <s v="NULL"/>
    <s v="NULL"/>
    <s v="NULL"/>
    <s v="2022-03-10 00:50:15"/>
    <s v="2023-03-22 09:25:39"/>
    <s v="1999-09-11"/>
    <s v="NULL"/>
    <s v="NULL"/>
  </r>
  <r>
    <s v="322975"/>
    <s v="181365"/>
    <s v="3307111004190002"/>
    <s v="1"/>
    <s v="TOWIYAHADI"/>
    <s v="3307125412710001"/>
    <s v="1"/>
    <s v="2"/>
    <n v="52"/>
    <x v="0"/>
    <x v="0"/>
    <x v="0"/>
    <x v="0"/>
    <s v="4"/>
    <s v="NULL"/>
    <s v="1"/>
    <s v="5"/>
    <s v="NULL"/>
    <s v="NULL"/>
    <s v="00"/>
    <s v="0"/>
    <s v="5"/>
    <x v="0"/>
    <s v="07"/>
    <s v="8"/>
    <x v="2"/>
    <s v="2"/>
    <s v="1"/>
    <s v="12"/>
    <s v="1"/>
    <s v="1"/>
    <s v="10"/>
    <s v="1"/>
    <s v="NULL"/>
    <s v="NULL"/>
    <s v="NULL"/>
    <s v="2022-03-10 00:50:15"/>
    <s v="2023-03-22 09:24:36"/>
    <s v="1971-12-14"/>
    <s v="NULL"/>
    <s v="NULL"/>
  </r>
  <r>
    <s v="322980"/>
    <s v="181366"/>
    <s v="3307111107120009"/>
    <s v="1"/>
    <s v="MA'ARIF"/>
    <s v="3307111101820003"/>
    <s v="1"/>
    <s v="1"/>
    <n v="42"/>
    <x v="0"/>
    <x v="0"/>
    <x v="0"/>
    <x v="0"/>
    <s v="3"/>
    <s v="1"/>
    <s v="1"/>
    <s v="4"/>
    <s v="NULL"/>
    <s v="NULL"/>
    <s v="00"/>
    <s v="0"/>
    <s v="5"/>
    <x v="0"/>
    <s v="01"/>
    <s v="8"/>
    <x v="0"/>
    <s v="2"/>
    <s v="1"/>
    <s v="02"/>
    <s v="6"/>
    <s v="1"/>
    <s v="10"/>
    <s v="1"/>
    <s v="NULL"/>
    <s v="NULL"/>
    <s v="NULL"/>
    <s v="2022-03-10 00:50:15"/>
    <s v="2023-04-05 03:59:11"/>
    <s v="1982-01-11"/>
    <s v="NULL"/>
    <s v="NULL"/>
  </r>
  <r>
    <s v="322982"/>
    <s v="181366"/>
    <s v="3307111107120009"/>
    <s v="NULL"/>
    <s v="AHMAD FAHRIDS"/>
    <s v="3307111407150005"/>
    <s v="NULL"/>
    <s v="1"/>
    <n v="9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3-10 00:50:15"/>
    <s v="2023-04-05 03:58:21"/>
    <s v="2015-07-14"/>
    <s v="NULL"/>
    <s v="NULL"/>
  </r>
  <r>
    <s v="322981"/>
    <s v="181366"/>
    <s v="3307111107120009"/>
    <s v="NULL"/>
    <s v="DWI ANDRIYANTI"/>
    <s v="3322185004940002"/>
    <s v="NULL"/>
    <s v="2"/>
    <n v="30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Punya KK Baru"/>
    <s v="2022-03-10 00:50:15"/>
    <s v="2023-04-05 03:58:15"/>
    <s v="1994-04-10"/>
    <s v="NULL"/>
    <s v="NULL"/>
  </r>
  <r>
    <s v="322983"/>
    <s v="181367"/>
    <s v="3307111305150001"/>
    <s v="NULL"/>
    <s v="MEMED"/>
    <s v="3202240907900005"/>
    <s v="NULL"/>
    <s v="1"/>
    <n v="34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1990-07-09"/>
    <s v="NULL"/>
    <s v="NULL"/>
  </r>
  <r>
    <s v="322985"/>
    <s v="181367"/>
    <s v="3307111305150001"/>
    <s v="NULL"/>
    <s v="ARDIANSYAH ARDANI"/>
    <s v="3307110308170001"/>
    <s v="NULL"/>
    <s v="1"/>
    <n v="7"/>
    <x v="0"/>
    <x v="1"/>
    <x v="1"/>
    <x v="1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2017-08-03"/>
    <s v="NULL"/>
    <s v="NULL"/>
  </r>
  <r>
    <s v="322986"/>
    <s v="181367"/>
    <s v="3307111305150001"/>
    <s v="NULL"/>
    <s v="FEBRIYANTI MAULANI FALEN"/>
    <s v="3307115402100002"/>
    <s v="NULL"/>
    <s v="2"/>
    <n v="14"/>
    <x v="0"/>
    <x v="1"/>
    <x v="0"/>
    <x v="2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2010-02-14"/>
    <s v="NULL"/>
    <s v="NULL"/>
  </r>
  <r>
    <s v="322984"/>
    <s v="181367"/>
    <s v="3307111305150001"/>
    <s v="NULL"/>
    <s v="NIKFA ROKHAYATI"/>
    <s v="3307116102870002"/>
    <s v="NULL"/>
    <s v="2"/>
    <n v="37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1987-02-21"/>
    <s v="NULL"/>
    <s v="NULL"/>
  </r>
  <r>
    <s v="322987"/>
    <s v="181368"/>
    <s v="3307111406160001"/>
    <s v="1"/>
    <s v="MUYAZIT"/>
    <s v="3307110201870005"/>
    <s v="1"/>
    <s v="1"/>
    <n v="37"/>
    <x v="0"/>
    <x v="0"/>
    <x v="0"/>
    <x v="0"/>
    <s v="2"/>
    <s v="1"/>
    <s v="1"/>
    <s v="13"/>
    <s v="NULL"/>
    <s v="NULL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3-10 00:50:15"/>
    <s v="2023-03-25 14:12:19"/>
    <s v="1987-01-02"/>
    <s v="NULL"/>
    <s v="NULL"/>
  </r>
  <r>
    <s v="322989"/>
    <s v="181368"/>
    <s v="3307111406160001"/>
    <s v="3"/>
    <s v="ABYAN BRAMASTA"/>
    <s v="3307113001170001"/>
    <s v="3"/>
    <s v="1"/>
    <n v="7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NULL"/>
    <s v="NULL"/>
    <s v="2022-03-10 00:50:15"/>
    <s v="2023-03-25 14:13:53"/>
    <s v="2017-01-30"/>
    <s v="NULL"/>
    <s v="NULL"/>
  </r>
  <r>
    <s v="322988"/>
    <s v="181368"/>
    <s v="3307111406160001"/>
    <s v="2"/>
    <s v="UMI SUBADRIYAH"/>
    <s v="3307114106930008"/>
    <s v="2"/>
    <s v="2"/>
    <n v="31"/>
    <x v="0"/>
    <x v="0"/>
    <x v="0"/>
    <x v="0"/>
    <s v="2"/>
    <s v="1"/>
    <s v="1"/>
    <s v="5"/>
    <s v="2"/>
    <s v="5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3-10 00:50:15"/>
    <s v="2023-03-25 14:13:14"/>
    <s v="1993-06-01"/>
    <s v="NULL"/>
    <s v="NULL"/>
  </r>
  <r>
    <s v="322993"/>
    <s v="181369"/>
    <s v="3307111604150003"/>
    <s v="4"/>
    <s v="AL FATHUL NAAFI"/>
    <s v="3307120702130002"/>
    <s v="3"/>
    <s v="1"/>
    <n v="11"/>
    <x v="0"/>
    <x v="1"/>
    <x v="1"/>
    <x v="1"/>
    <s v="1"/>
    <s v="NULL"/>
    <s v="1"/>
    <s v="1"/>
    <s v="NULL"/>
    <s v="NULL"/>
    <s v="00"/>
    <s v="0"/>
    <s v="5"/>
    <x v="1"/>
    <s v="01"/>
    <s v="3"/>
    <x v="1"/>
    <s v="2"/>
    <s v="2"/>
    <s v="NULL"/>
    <s v="NULL"/>
    <s v="1"/>
    <s v="10"/>
    <s v="1"/>
    <s v="NULL"/>
    <s v="NULL"/>
    <s v="NULL"/>
    <s v="2022-03-10 00:50:15"/>
    <s v="2023-03-22 03:37:09"/>
    <s v="2013-02-07"/>
    <s v="NULL"/>
    <s v="NULL"/>
  </r>
  <r>
    <s v="322990"/>
    <s v="181369"/>
    <s v="3307111604150003"/>
    <s v="1"/>
    <s v="EFIYADI"/>
    <s v="3307120905810005"/>
    <s v="1"/>
    <s v="1"/>
    <n v="43"/>
    <x v="0"/>
    <x v="0"/>
    <x v="0"/>
    <x v="0"/>
    <s v="2"/>
    <s v="1"/>
    <s v="1"/>
    <s v="13"/>
    <s v="NULL"/>
    <s v="NULL"/>
    <s v="00"/>
    <s v="0"/>
    <s v="5"/>
    <x v="0"/>
    <s v="04"/>
    <s v="8"/>
    <x v="4"/>
    <s v="2"/>
    <s v="1"/>
    <s v="11"/>
    <s v="7"/>
    <s v="1"/>
    <s v="10"/>
    <s v="1"/>
    <s v="NULL"/>
    <s v="NULL"/>
    <s v="NULL"/>
    <s v="2022-03-10 00:50:15"/>
    <s v="2023-03-22 03:32:44"/>
    <s v="1981-05-09"/>
    <s v="NULL"/>
    <s v="NULL"/>
  </r>
  <r>
    <s v="322991"/>
    <s v="181369"/>
    <s v="3307111604150003"/>
    <s v="2"/>
    <s v="ISTIKHOMAH"/>
    <s v="3307124104810003"/>
    <s v="2"/>
    <s v="2"/>
    <n v="43"/>
    <x v="0"/>
    <x v="0"/>
    <x v="0"/>
    <x v="0"/>
    <s v="2"/>
    <s v="1"/>
    <s v="1"/>
    <s v="4"/>
    <s v="2"/>
    <s v="4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15"/>
    <s v="2023-03-22 03:34:24"/>
    <s v="1981-04-01"/>
    <s v="NULL"/>
    <s v="NULL"/>
  </r>
  <r>
    <s v="322992"/>
    <s v="181369"/>
    <s v="3307111604150003"/>
    <s v="3"/>
    <s v="REFI NADIA ISTI"/>
    <s v="3307125103080001"/>
    <s v="3"/>
    <s v="2"/>
    <n v="16"/>
    <x v="0"/>
    <x v="0"/>
    <x v="0"/>
    <x v="4"/>
    <s v="1"/>
    <s v="NULL"/>
    <s v="1"/>
    <s v="3"/>
    <s v="NULL"/>
    <s v="NULL"/>
    <s v="00"/>
    <s v="0"/>
    <s v="5"/>
    <x v="1"/>
    <s v="04"/>
    <s v="3"/>
    <x v="0"/>
    <s v="2"/>
    <s v="2"/>
    <s v="NULL"/>
    <s v="NULL"/>
    <s v="1"/>
    <s v="10"/>
    <s v="1"/>
    <s v="NULL"/>
    <s v="NULL"/>
    <s v="NULL"/>
    <s v="2022-03-10 00:50:15"/>
    <s v="2023-03-22 03:35:38"/>
    <s v="2008-03-11"/>
    <s v="NULL"/>
    <s v="NULL"/>
  </r>
  <r>
    <s v="322994"/>
    <s v="181370"/>
    <s v="3307111604180002"/>
    <s v="NULL"/>
    <s v="NY.DAROJI"/>
    <s v="3307114107340032"/>
    <s v="NULL"/>
    <s v="2"/>
    <n v="90"/>
    <x v="0"/>
    <x v="1"/>
    <x v="1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1934-07-01"/>
    <s v="NULL"/>
    <s v="NULL"/>
  </r>
  <r>
    <s v="322996"/>
    <s v="181371"/>
    <s v="3307111705190004"/>
    <s v="2"/>
    <s v="NENI ANGGRAENI"/>
    <s v="3201165007880011"/>
    <s v="2"/>
    <s v="2"/>
    <n v="36"/>
    <x v="0"/>
    <x v="0"/>
    <x v="0"/>
    <x v="0"/>
    <s v="2"/>
    <s v="1"/>
    <s v="1"/>
    <s v="5"/>
    <s v="2"/>
    <s v="NULL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3-10 00:50:15"/>
    <s v="2023-03-25 14:01:39"/>
    <s v="1988-07-10"/>
    <s v="NULL"/>
    <s v="NULL"/>
  </r>
  <r>
    <s v="322995"/>
    <s v="181371"/>
    <s v="3307111705190004"/>
    <s v="1"/>
    <s v="MUKODAM"/>
    <s v="3307110107850021"/>
    <s v="1"/>
    <s v="1"/>
    <n v="39"/>
    <x v="0"/>
    <x v="0"/>
    <x v="0"/>
    <x v="0"/>
    <s v="2"/>
    <s v="1"/>
    <s v="1"/>
    <s v="4"/>
    <s v="NULL"/>
    <s v="NULL"/>
    <s v="00"/>
    <s v="0"/>
    <s v="5"/>
    <x v="0"/>
    <s v="04"/>
    <s v="8"/>
    <x v="4"/>
    <s v="2"/>
    <s v="1"/>
    <s v="02"/>
    <s v="6"/>
    <s v="1"/>
    <s v="10"/>
    <s v="1"/>
    <s v="NULL"/>
    <s v="NULL"/>
    <s v="NULL"/>
    <s v="2022-03-10 00:50:15"/>
    <s v="2023-03-25 14:00:48"/>
    <s v="1985-07-01"/>
    <s v="NULL"/>
    <s v="NULL"/>
  </r>
  <r>
    <s v="322997"/>
    <s v="181371"/>
    <s v="3307111705190004"/>
    <s v="3"/>
    <s v="NOVITASARI WULANDARI"/>
    <s v="3307116511110001"/>
    <s v="3"/>
    <s v="2"/>
    <n v="12"/>
    <x v="0"/>
    <x v="1"/>
    <x v="1"/>
    <x v="1"/>
    <s v="1"/>
    <s v="NULL"/>
    <s v="1"/>
    <s v="1"/>
    <s v="NULL"/>
    <s v="NULL"/>
    <s v="00"/>
    <s v="0"/>
    <s v="5"/>
    <x v="1"/>
    <s v="01"/>
    <s v="5"/>
    <x v="1"/>
    <s v="2"/>
    <s v="2"/>
    <s v="NULL"/>
    <s v="NULL"/>
    <s v="1"/>
    <s v="10"/>
    <s v="1"/>
    <s v="NULL"/>
    <s v="NULL"/>
    <s v="NULL"/>
    <s v="2022-03-10 00:50:15"/>
    <s v="2023-03-25 14:02:28"/>
    <s v="2011-11-25"/>
    <s v="NULL"/>
    <s v="NULL"/>
  </r>
  <r>
    <s v="323001"/>
    <s v="181372"/>
    <s v="3307111707190003"/>
    <s v="NULL"/>
    <s v="SUTRIYADI"/>
    <s v="3307110606870002"/>
    <s v="NULL"/>
    <s v="1"/>
    <n v="37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1987-06-06"/>
    <s v="NULL"/>
    <s v="NULL"/>
  </r>
  <r>
    <s v="322998"/>
    <s v="181372"/>
    <s v="3307111707190003"/>
    <s v="NULL"/>
    <s v="ASRIAH"/>
    <s v="3307114604670003"/>
    <s v="NULL"/>
    <s v="2"/>
    <n v="57"/>
    <x v="0"/>
    <x v="0"/>
    <x v="0"/>
    <x v="0"/>
    <s v="4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1967-04-06"/>
    <s v="NULL"/>
    <s v="NULL"/>
  </r>
  <r>
    <s v="323000"/>
    <s v="181372"/>
    <s v="3307111707190003"/>
    <s v="NULL"/>
    <s v="WINDARTI"/>
    <s v="3307114810950008"/>
    <s v="NULL"/>
    <s v="2"/>
    <n v="28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1995-10-08"/>
    <s v="NULL"/>
    <s v="NULL"/>
  </r>
  <r>
    <s v="322999"/>
    <s v="181372"/>
    <s v="3307111707190003"/>
    <s v="NULL"/>
    <s v="IIN KURNIASIH"/>
    <s v="3307115509920008"/>
    <s v="NULL"/>
    <s v="2"/>
    <n v="32"/>
    <x v="0"/>
    <x v="0"/>
    <x v="0"/>
    <x v="0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1992-09-15"/>
    <s v="NULL"/>
    <s v="NULL"/>
  </r>
  <r>
    <s v="323005"/>
    <s v="181373"/>
    <s v="3307112002140005"/>
    <s v="NULL"/>
    <s v="NUNG INDARTI"/>
    <s v="3307114212890007"/>
    <s v="NULL"/>
    <s v="2"/>
    <n v="34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1989-12-02"/>
    <s v="NULL"/>
    <s v="NULL"/>
  </r>
  <r>
    <s v="323004"/>
    <s v="181373"/>
    <s v="3307112002140005"/>
    <s v="NULL"/>
    <s v="JUMAR"/>
    <s v="3307130910870005"/>
    <s v="NULL"/>
    <s v="1"/>
    <n v="36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1987-10-09"/>
    <s v="NULL"/>
    <s v="NULL"/>
  </r>
  <r>
    <s v="323007"/>
    <s v="181374"/>
    <s v="3307112409120008"/>
    <s v="NULL"/>
    <s v="AHMAD TURSADI"/>
    <s v="3307111712890002"/>
    <s v="NULL"/>
    <s v="1"/>
    <n v="34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1989-12-17"/>
    <s v="NULL"/>
    <s v="NULL"/>
  </r>
  <r>
    <s v="323008"/>
    <s v="181374"/>
    <s v="3307112409120008"/>
    <s v="NULL"/>
    <s v="TATI ANIATI"/>
    <s v="3307115501890004"/>
    <s v="NULL"/>
    <s v="2"/>
    <n v="35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1989-01-15"/>
    <s v="NULL"/>
    <s v="NULL"/>
  </r>
  <r>
    <s v="323009"/>
    <s v="181375"/>
    <s v="3307112610110003"/>
    <s v="NULL"/>
    <s v="SARWIDI"/>
    <s v="3307111211500002"/>
    <s v="NULL"/>
    <s v="1"/>
    <n v="73"/>
    <x v="0"/>
    <x v="1"/>
    <x v="1"/>
    <x v="0"/>
    <s v="4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1950-11-12"/>
    <s v="NULL"/>
    <s v="NULL"/>
  </r>
  <r>
    <s v="323010"/>
    <s v="181376"/>
    <s v="3307112708180010"/>
    <s v="1"/>
    <s v="JOKO LUKITO"/>
    <s v="3307112506910002"/>
    <s v="1"/>
    <s v="1"/>
    <n v="33"/>
    <x v="0"/>
    <x v="0"/>
    <x v="0"/>
    <x v="0"/>
    <s v="2"/>
    <s v="1"/>
    <s v="1"/>
    <s v="12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3-10 00:50:15"/>
    <s v="2023-04-27 02:55:23"/>
    <s v="1991-06-25"/>
    <s v="NULL"/>
    <s v="NULL"/>
  </r>
  <r>
    <s v="323012"/>
    <s v="181376"/>
    <s v="3307112708180010"/>
    <s v="3"/>
    <s v="TANISHA CAHYA ALMAHYRA"/>
    <s v="3307116008180002"/>
    <s v="3"/>
    <s v="2"/>
    <n v="6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NULL"/>
    <s v="NULL"/>
    <s v="2022-03-10 00:50:15"/>
    <s v="2023-03-26 04:53:07"/>
    <s v="2018-08-20"/>
    <s v="NULL"/>
    <s v="NULL"/>
  </r>
  <r>
    <s v="323011"/>
    <s v="181376"/>
    <s v="3307112708180010"/>
    <s v="2"/>
    <s v="FIFI YUWANAH"/>
    <s v="3307124207990004"/>
    <s v="2"/>
    <s v="2"/>
    <n v="25"/>
    <x v="0"/>
    <x v="0"/>
    <x v="0"/>
    <x v="0"/>
    <s v="2"/>
    <s v="1"/>
    <s v="1"/>
    <s v="NULL"/>
    <s v="2"/>
    <s v="5"/>
    <s v="00"/>
    <s v="0"/>
    <s v="5"/>
    <x v="0"/>
    <s v="04"/>
    <s v="8"/>
    <x v="4"/>
    <s v="2"/>
    <s v="1"/>
    <s v="12"/>
    <s v="1"/>
    <s v="1"/>
    <s v="10"/>
    <s v="1"/>
    <s v="NULL"/>
    <s v="NULL"/>
    <s v="NULL"/>
    <s v="2022-03-10 00:50:15"/>
    <s v="2023-04-27 02:55:43"/>
    <s v="1999-07-02"/>
    <s v="NULL"/>
    <s v="NULL"/>
  </r>
  <r>
    <s v="323013"/>
    <s v="181377"/>
    <s v="3307112708190001"/>
    <s v="1"/>
    <s v="YUSNANTO"/>
    <s v="3307111508890004"/>
    <s v="1"/>
    <s v="1"/>
    <n v="35"/>
    <x v="0"/>
    <x v="0"/>
    <x v="0"/>
    <x v="0"/>
    <s v="2"/>
    <s v="1"/>
    <s v="1"/>
    <s v="12"/>
    <s v="NULL"/>
    <s v="NULL"/>
    <s v="00"/>
    <s v="0"/>
    <s v="5"/>
    <x v="0"/>
    <s v="01"/>
    <s v="8"/>
    <x v="0"/>
    <s v="2"/>
    <s v="1"/>
    <s v="06"/>
    <s v="3"/>
    <s v="1"/>
    <s v="10"/>
    <s v="1"/>
    <s v="NULL"/>
    <s v="NULL"/>
    <s v="NULL"/>
    <s v="2022-03-10 00:50:15"/>
    <s v="2023-03-23 01:59:37"/>
    <s v="1989-08-15"/>
    <s v="NULL"/>
    <s v="NULL"/>
  </r>
  <r>
    <s v="350125"/>
    <s v="181377"/>
    <s v="3307112708190001"/>
    <s v="3"/>
    <s v="AINUR FATIYA ZIYA"/>
    <s v="3307116505200003"/>
    <s v="3"/>
    <s v="2"/>
    <n v="4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3"/>
    <s v="NULL"/>
    <s v="2023-03-23 02:02:21"/>
    <s v="2023-03-23 02:02:21"/>
    <s v="2020-05-15"/>
    <s v="NULL"/>
    <s v="NULL"/>
  </r>
  <r>
    <s v="323014"/>
    <s v="181377"/>
    <s v="3307112708190001"/>
    <s v="2"/>
    <s v="NUR SANGADAH"/>
    <s v="3307125704940001"/>
    <s v="2"/>
    <s v="2"/>
    <n v="30"/>
    <x v="0"/>
    <x v="0"/>
    <x v="0"/>
    <x v="0"/>
    <s v="2"/>
    <s v="1"/>
    <s v="1"/>
    <s v="5"/>
    <s v="2"/>
    <s v="4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3-10 00:50:15"/>
    <s v="2023-03-23 02:00:57"/>
    <s v="1994-04-17"/>
    <s v="NULL"/>
    <s v="NULL"/>
  </r>
  <r>
    <s v="323015"/>
    <s v="181378"/>
    <s v="3307112912070428"/>
    <s v="1"/>
    <s v="MUHRONI"/>
    <s v="3307110902470002"/>
    <s v="1"/>
    <s v="1"/>
    <n v="77"/>
    <x v="0"/>
    <x v="1"/>
    <x v="1"/>
    <x v="0"/>
    <s v="2"/>
    <s v="1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15"/>
    <s v="2023-03-25 14:18:34"/>
    <s v="1947-02-09"/>
    <s v="NULL"/>
    <s v="NULL"/>
  </r>
  <r>
    <s v="323017"/>
    <s v="181378"/>
    <s v="3307112912070428"/>
    <s v="4"/>
    <s v="SUKAYAT"/>
    <s v="3307110903850002"/>
    <s v="3"/>
    <s v="1"/>
    <n v="39"/>
    <x v="0"/>
    <x v="0"/>
    <x v="0"/>
    <x v="0"/>
    <s v="1"/>
    <s v="NULL"/>
    <s v="1"/>
    <s v="4"/>
    <s v="NULL"/>
    <s v="NULL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3-10 00:50:15"/>
    <s v="2023-03-25 14:21:04"/>
    <s v="1985-03-09"/>
    <s v="NULL"/>
    <s v="NULL"/>
  </r>
  <r>
    <s v="323018"/>
    <s v="181378"/>
    <s v="3307112912070428"/>
    <s v="3"/>
    <s v="MAMAT"/>
    <s v="3307111209840002"/>
    <s v="3"/>
    <s v="1"/>
    <n v="40"/>
    <x v="0"/>
    <x v="0"/>
    <x v="0"/>
    <x v="0"/>
    <s v="1"/>
    <s v="NULL"/>
    <s v="1"/>
    <s v="4"/>
    <s v="NULL"/>
    <s v="NULL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3-10 00:50:15"/>
    <s v="2023-03-25 14:20:25"/>
    <s v="1984-09-12"/>
    <s v="NULL"/>
    <s v="NULL"/>
  </r>
  <r>
    <s v="323016"/>
    <s v="181378"/>
    <s v="3307112912070428"/>
    <s v="2"/>
    <s v="JUMINAH"/>
    <s v="3307114701450003"/>
    <s v="2"/>
    <s v="2"/>
    <n v="79"/>
    <x v="0"/>
    <x v="1"/>
    <x v="1"/>
    <x v="0"/>
    <s v="2"/>
    <s v="1"/>
    <s v="1"/>
    <s v="4"/>
    <s v="NULL"/>
    <s v="NULL"/>
    <s v="00"/>
    <s v="0"/>
    <s v="5"/>
    <x v="0"/>
    <s v="01"/>
    <s v="8"/>
    <x v="1"/>
    <s v="2"/>
    <s v="1"/>
    <s v="12"/>
    <s v="1"/>
    <s v="1"/>
    <s v="10"/>
    <s v="1"/>
    <s v="NULL"/>
    <s v="NULL"/>
    <s v="NULL"/>
    <s v="2022-03-10 00:50:15"/>
    <s v="2023-03-25 14:19:36"/>
    <s v="1945-01-07"/>
    <s v="NULL"/>
    <s v="NULL"/>
  </r>
  <r>
    <s v="323021"/>
    <s v="181379"/>
    <s v="3307112912070429"/>
    <s v="3"/>
    <s v="ALIF PRAYOGA"/>
    <s v="3307112006070002"/>
    <s v="3"/>
    <s v="1"/>
    <n v="17"/>
    <x v="0"/>
    <x v="0"/>
    <x v="0"/>
    <x v="4"/>
    <s v="1"/>
    <s v="NULL"/>
    <s v="1"/>
    <s v="1"/>
    <s v="NULL"/>
    <s v="NULL"/>
    <s v="00"/>
    <s v="0"/>
    <s v="5"/>
    <x v="1"/>
    <s v="07"/>
    <s v="2"/>
    <x v="4"/>
    <s v="2"/>
    <s v="2"/>
    <s v="NULL"/>
    <s v="NULL"/>
    <s v="1"/>
    <s v="10"/>
    <s v="1"/>
    <s v="NULL"/>
    <s v="NULL"/>
    <s v="NULL"/>
    <s v="2022-03-10 00:50:15"/>
    <s v="2023-03-29 01:46:05"/>
    <s v="2007-06-20"/>
    <s v="NULL"/>
    <s v="NULL"/>
  </r>
  <r>
    <s v="323019"/>
    <s v="181379"/>
    <s v="3307112912070429"/>
    <s v="1"/>
    <s v="JUNAIDI"/>
    <s v="3307112910780001"/>
    <s v="1"/>
    <s v="1"/>
    <n v="45"/>
    <x v="0"/>
    <x v="0"/>
    <x v="0"/>
    <x v="0"/>
    <s v="2"/>
    <s v="1"/>
    <s v="1"/>
    <s v="5"/>
    <s v="NULL"/>
    <s v="NULL"/>
    <s v="00"/>
    <s v="0"/>
    <s v="5"/>
    <x v="0"/>
    <s v="01"/>
    <s v="8"/>
    <x v="0"/>
    <s v="2"/>
    <s v="1"/>
    <s v="02"/>
    <s v="1"/>
    <s v="1"/>
    <s v="10"/>
    <s v="1"/>
    <s v="NULL"/>
    <s v="NULL"/>
    <s v="NULL"/>
    <s v="2022-03-10 00:50:15"/>
    <s v="2023-03-29 01:44:29"/>
    <s v="1978-10-29"/>
    <s v="NULL"/>
    <s v="NULL"/>
  </r>
  <r>
    <s v="323022"/>
    <s v="181379"/>
    <s v="3307112912070429"/>
    <s v="4"/>
    <s v="DZAKA AZI NAUFAL"/>
    <s v="3307113108120002"/>
    <s v="3"/>
    <s v="1"/>
    <n v="12"/>
    <x v="0"/>
    <x v="1"/>
    <x v="1"/>
    <x v="1"/>
    <s v="1"/>
    <s v="NULL"/>
    <s v="1"/>
    <s v="1"/>
    <s v="NULL"/>
    <s v="NULL"/>
    <s v="00"/>
    <s v="0"/>
    <s v="5"/>
    <x v="1"/>
    <s v="01"/>
    <s v="2"/>
    <x v="1"/>
    <s v="2"/>
    <s v="2"/>
    <s v="NULL"/>
    <s v="NULL"/>
    <s v="1"/>
    <s v="10"/>
    <s v="1"/>
    <s v="NULL"/>
    <s v="NULL"/>
    <s v="NULL"/>
    <s v="2022-03-10 00:50:15"/>
    <s v="2023-03-29 01:47:06"/>
    <s v="2012-08-31"/>
    <s v="NULL"/>
    <s v="NULL"/>
  </r>
  <r>
    <s v="323020"/>
    <s v="181379"/>
    <s v="3307112912070429"/>
    <s v="2"/>
    <s v="DHANIYAH"/>
    <s v="3307116406820002"/>
    <s v="2"/>
    <s v="2"/>
    <n v="42"/>
    <x v="0"/>
    <x v="0"/>
    <x v="0"/>
    <x v="0"/>
    <s v="2"/>
    <s v="1"/>
    <s v="1"/>
    <s v="5"/>
    <s v="2"/>
    <s v="4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3-10 00:50:15"/>
    <s v="2023-03-29 01:45:16"/>
    <s v="1982-06-24"/>
    <s v="NULL"/>
    <s v="NULL"/>
  </r>
  <r>
    <s v="323026"/>
    <s v="181380"/>
    <s v="3307112912070440"/>
    <s v="2"/>
    <s v="ATAYA ADHA AL-FATIH"/>
    <s v="3307110510140004"/>
    <s v="3"/>
    <s v="1"/>
    <n v="9"/>
    <x v="0"/>
    <x v="1"/>
    <x v="1"/>
    <x v="1"/>
    <s v="1"/>
    <s v="NULL"/>
    <s v="1"/>
    <s v="1"/>
    <s v="NULL"/>
    <s v="NULL"/>
    <s v="00"/>
    <s v="0"/>
    <s v="5"/>
    <x v="1"/>
    <s v="01"/>
    <s v="2"/>
    <x v="1"/>
    <s v="2"/>
    <s v="2"/>
    <s v="NULL"/>
    <s v="NULL"/>
    <s v="1"/>
    <s v="10"/>
    <s v="1"/>
    <s v="NULL"/>
    <s v="NULL"/>
    <s v="NULL"/>
    <s v="2022-03-10 00:50:15"/>
    <s v="2023-03-28 13:28:02"/>
    <s v="2014-10-05"/>
    <s v="NULL"/>
    <s v="NULL"/>
  </r>
  <r>
    <s v="323023"/>
    <s v="181380"/>
    <s v="3307112912070440"/>
    <s v="1"/>
    <s v="JUMEDI"/>
    <s v="3307111012820003"/>
    <s v="1"/>
    <s v="1"/>
    <n v="41"/>
    <x v="0"/>
    <x v="0"/>
    <x v="0"/>
    <x v="0"/>
    <s v="2"/>
    <s v="1"/>
    <s v="1"/>
    <s v="12"/>
    <s v="NULL"/>
    <s v="NULL"/>
    <s v="00"/>
    <s v="0"/>
    <s v="5"/>
    <x v="0"/>
    <s v="01"/>
    <s v="8"/>
    <x v="0"/>
    <s v="2"/>
    <s v="1"/>
    <s v="02"/>
    <s v="6"/>
    <s v="1"/>
    <s v="10"/>
    <s v="1"/>
    <s v="NULL"/>
    <s v="NULL"/>
    <s v="NULL"/>
    <s v="2022-03-10 00:50:15"/>
    <s v="2023-03-28 13:28:02"/>
    <s v="1982-12-10"/>
    <s v="NULL"/>
    <s v="NULL"/>
  </r>
  <r>
    <s v="323025"/>
    <s v="181380"/>
    <s v="3307112912070440"/>
    <s v="3"/>
    <s v="ADI CANDRA PRATAMA"/>
    <s v="3307112412060002"/>
    <s v="3"/>
    <s v="1"/>
    <n v="17"/>
    <x v="0"/>
    <x v="0"/>
    <x v="0"/>
    <x v="4"/>
    <s v="1"/>
    <s v="NULL"/>
    <s v="1"/>
    <s v="1"/>
    <s v="NULL"/>
    <s v="NULL"/>
    <s v="00"/>
    <s v="0"/>
    <s v="5"/>
    <x v="1"/>
    <s v="04"/>
    <s v="2"/>
    <x v="0"/>
    <s v="2"/>
    <s v="2"/>
    <s v="NULL"/>
    <s v="NULL"/>
    <s v="1"/>
    <s v="10"/>
    <s v="1"/>
    <s v="NULL"/>
    <s v="NULL"/>
    <s v="NULL"/>
    <s v="2022-03-10 00:50:15"/>
    <s v="2023-03-28 13:28:02"/>
    <s v="2006-12-24"/>
    <s v="NULL"/>
    <s v="NULL"/>
  </r>
  <r>
    <s v="323024"/>
    <s v="181380"/>
    <s v="3307112912070440"/>
    <s v="2"/>
    <s v="ANIF HIDAYATI"/>
    <s v="3307116706890002"/>
    <s v="2"/>
    <s v="2"/>
    <n v="35"/>
    <x v="0"/>
    <x v="0"/>
    <x v="0"/>
    <x v="0"/>
    <s v="2"/>
    <s v="1"/>
    <s v="1"/>
    <s v="5"/>
    <s v="2"/>
    <s v="3"/>
    <s v="00"/>
    <s v="0"/>
    <s v="5"/>
    <x v="0"/>
    <s v="04"/>
    <s v="8"/>
    <x v="4"/>
    <s v="2"/>
    <s v="2"/>
    <s v="NULL"/>
    <s v="NULL"/>
    <s v="1"/>
    <s v="10"/>
    <s v="1"/>
    <s v="NULL"/>
    <s v="NULL"/>
    <s v="NULL"/>
    <s v="2022-03-10 00:50:15"/>
    <s v="2023-03-28 13:28:02"/>
    <s v="1989-06-27"/>
    <s v="NULL"/>
    <s v="NULL"/>
  </r>
  <r>
    <s v="323045"/>
    <s v="181381"/>
    <s v="3307112912071273"/>
    <s v="1"/>
    <s v="LANGKA"/>
    <s v="3307110709670004"/>
    <s v="1"/>
    <s v="1"/>
    <n v="57"/>
    <x v="0"/>
    <x v="0"/>
    <x v="0"/>
    <x v="0"/>
    <s v="2"/>
    <s v="1"/>
    <s v="1"/>
    <s v="12"/>
    <s v="NULL"/>
    <s v="NULL"/>
    <s v="00"/>
    <s v="0"/>
    <s v="5"/>
    <x v="0"/>
    <s v="01"/>
    <s v="8"/>
    <x v="0"/>
    <s v="2"/>
    <s v="1"/>
    <s v="10"/>
    <s v="7"/>
    <s v="1"/>
    <s v="10"/>
    <s v="1"/>
    <s v="NULL"/>
    <s v="NULL"/>
    <s v="NULL"/>
    <s v="2022-03-10 00:50:15"/>
    <s v="2023-04-06 01:48:58"/>
    <s v="1967-09-07"/>
    <s v="NULL"/>
    <s v="NULL"/>
  </r>
  <r>
    <s v="323046"/>
    <s v="181381"/>
    <s v="3307112912071273"/>
    <s v="2"/>
    <s v="SUNDUSIAH"/>
    <s v="3307116001700006"/>
    <s v="2"/>
    <s v="2"/>
    <n v="54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15"/>
    <s v="2023-04-06 01:49:39"/>
    <s v="1970-01-20"/>
    <s v="NULL"/>
    <s v="NULL"/>
  </r>
  <r>
    <s v="323047"/>
    <s v="181381"/>
    <s v="3307112912071273"/>
    <s v="3"/>
    <s v="HIKMAH HIDAYATI"/>
    <s v="3307117103020002"/>
    <s v="3"/>
    <s v="2"/>
    <n v="22"/>
    <x v="0"/>
    <x v="0"/>
    <x v="0"/>
    <x v="3"/>
    <s v="1"/>
    <s v="NULL"/>
    <s v="1"/>
    <s v="5"/>
    <s v="NULL"/>
    <s v="NULL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3-10 00:50:15"/>
    <s v="2023-04-06 01:50:20"/>
    <s v="2002-03-31"/>
    <s v="NULL"/>
    <s v="NULL"/>
  </r>
  <r>
    <s v="323053"/>
    <s v="181382"/>
    <s v="3307112912071683"/>
    <s v="2"/>
    <s v="ZAENI"/>
    <s v="3307110107530029"/>
    <s v="1"/>
    <s v="1"/>
    <n v="71"/>
    <x v="0"/>
    <x v="1"/>
    <x v="1"/>
    <x v="0"/>
    <s v="2"/>
    <s v="1"/>
    <s v="1"/>
    <s v="4"/>
    <s v="NULL"/>
    <s v="NULL"/>
    <s v="00"/>
    <s v="0"/>
    <s v="5"/>
    <x v="0"/>
    <s v="01"/>
    <s v="8"/>
    <x v="0"/>
    <s v="2"/>
    <s v="1"/>
    <s v="02"/>
    <s v="1"/>
    <s v="1"/>
    <s v="10"/>
    <s v="1"/>
    <s v="NULL"/>
    <s v="NULL"/>
    <s v="NULL"/>
    <s v="2022-03-10 00:50:15"/>
    <s v="2023-03-26 04:02:48"/>
    <s v="1953-07-01"/>
    <s v="NULL"/>
    <s v="NULL"/>
  </r>
  <r>
    <s v="323054"/>
    <s v="181382"/>
    <s v="3307112912071683"/>
    <s v="1"/>
    <s v="JUMINAH"/>
    <s v="3307114301570002"/>
    <s v="NULL"/>
    <s v="2"/>
    <n v="67"/>
    <x v="0"/>
    <x v="1"/>
    <x v="1"/>
    <x v="0"/>
    <s v="2"/>
    <s v="1"/>
    <s v="1"/>
    <s v="4"/>
    <s v="NULL"/>
    <s v="NULL"/>
    <s v="00"/>
    <s v="0"/>
    <s v="5"/>
    <x v="0"/>
    <s v="01"/>
    <s v="5"/>
    <x v="1"/>
    <s v="2"/>
    <s v="1"/>
    <s v="22"/>
    <s v="1"/>
    <s v="1"/>
    <s v="10"/>
    <s v="1"/>
    <s v="NULL"/>
    <s v="NULL"/>
    <s v="NULL"/>
    <s v="2022-03-10 00:50:15"/>
    <s v="2023-03-26 04:03:53"/>
    <s v="1957-01-03"/>
    <s v="NULL"/>
    <s v="NULL"/>
  </r>
  <r>
    <s v="323062"/>
    <s v="181383"/>
    <s v="3307112912072103"/>
    <s v="NULL"/>
    <s v="MUSARIP"/>
    <s v="3307110503570004"/>
    <s v="NULL"/>
    <s v="1"/>
    <n v="67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1957-03-05"/>
    <s v="NULL"/>
    <s v="NULL"/>
  </r>
  <r>
    <s v="323063"/>
    <s v="181383"/>
    <s v="3307112912072103"/>
    <s v="NULL"/>
    <s v="DHIVA ARDIAN"/>
    <s v="3307110507030003"/>
    <s v="NULL"/>
    <s v="1"/>
    <n v="21"/>
    <x v="0"/>
    <x v="0"/>
    <x v="0"/>
    <x v="3"/>
    <s v="1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2003-07-05"/>
    <s v="NULL"/>
    <s v="NULL"/>
  </r>
  <r>
    <s v="323066"/>
    <s v="181384"/>
    <s v="3307112912072500"/>
    <s v="NULL"/>
    <s v="MUSOPIN"/>
    <s v="3307110202600002"/>
    <s v="NULL"/>
    <s v="1"/>
    <n v="64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1960-02-02"/>
    <s v="NULL"/>
    <s v="NULL"/>
  </r>
  <r>
    <s v="323067"/>
    <s v="181384"/>
    <s v="3307112912072500"/>
    <s v="NULL"/>
    <s v="MURTINI"/>
    <s v="3307114103650005"/>
    <s v="NULL"/>
    <s v="2"/>
    <n v="59"/>
    <x v="0"/>
    <x v="0"/>
    <x v="0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03-10 03:44:46"/>
    <s v="1965-03-01"/>
    <s v="NULL"/>
    <s v="NULL"/>
  </r>
  <r>
    <s v="323072"/>
    <s v="181385"/>
    <s v="3307112912072920"/>
    <s v="1"/>
    <s v="CHURMADI"/>
    <s v="3307110512520002"/>
    <s v="1"/>
    <s v="1"/>
    <n v="71"/>
    <x v="0"/>
    <x v="1"/>
    <x v="1"/>
    <x v="0"/>
    <s v="2"/>
    <s v="1"/>
    <s v="1"/>
    <s v="4"/>
    <s v="NULL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15"/>
    <s v="2023-03-27 03:03:45"/>
    <s v="1952-12-05"/>
    <s v="NULL"/>
    <s v="NULL"/>
  </r>
  <r>
    <s v="323074"/>
    <s v="181385"/>
    <s v="3307112912072920"/>
    <s v="3"/>
    <s v="NGIZA AHMAD"/>
    <s v="3307112607940004"/>
    <s v="3"/>
    <s v="1"/>
    <n v="30"/>
    <x v="0"/>
    <x v="0"/>
    <x v="0"/>
    <x v="0"/>
    <s v="1"/>
    <s v="NULL"/>
    <s v="1"/>
    <s v="5"/>
    <s v="NULL"/>
    <s v="NULL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3-10 00:50:15"/>
    <s v="2023-03-27 03:05:27"/>
    <s v="1994-07-26"/>
    <s v="NULL"/>
    <s v="NULL"/>
  </r>
  <r>
    <s v="323073"/>
    <s v="181385"/>
    <s v="3307112912072920"/>
    <s v="2"/>
    <s v="RUMIYATI"/>
    <s v="3307116301710002"/>
    <s v="2"/>
    <s v="2"/>
    <n v="53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2"/>
    <s v="4"/>
    <s v="1"/>
    <s v="10"/>
    <s v="1"/>
    <s v="NULL"/>
    <s v="NULL"/>
    <s v="NULL"/>
    <s v="2022-03-10 00:50:15"/>
    <s v="2023-03-27 03:04:35"/>
    <s v="1971-01-23"/>
    <s v="NULL"/>
    <s v="NULL"/>
  </r>
  <r>
    <s v="323081"/>
    <s v="181386"/>
    <s v="3307112912073105"/>
    <s v="4"/>
    <s v="MUHAMMAD REKHAN ARIF"/>
    <s v="3307110408020005"/>
    <s v="3"/>
    <s v="1"/>
    <n v="22"/>
    <x v="0"/>
    <x v="0"/>
    <x v="0"/>
    <x v="3"/>
    <s v="1"/>
    <s v="NULL"/>
    <s v="1"/>
    <s v="5"/>
    <s v="NULL"/>
    <s v="NULL"/>
    <s v="00"/>
    <s v="0"/>
    <s v="5"/>
    <x v="0"/>
    <s v="07"/>
    <s v="8"/>
    <x v="2"/>
    <s v="2"/>
    <s v="2"/>
    <s v="NULL"/>
    <s v="NULL"/>
    <s v="1"/>
    <s v="10"/>
    <s v="1"/>
    <s v="NULL"/>
    <s v="NULL"/>
    <s v="NULL"/>
    <s v="2022-03-10 00:50:15"/>
    <s v="2023-03-25 13:51:31"/>
    <s v="2002-08-04"/>
    <s v="NULL"/>
    <s v="NULL"/>
  </r>
  <r>
    <s v="323080"/>
    <s v="181386"/>
    <s v="3307112912073105"/>
    <s v="5"/>
    <s v="KUKUH CANDRA BAGASKARA"/>
    <s v="3307110712080001"/>
    <s v="3"/>
    <s v="1"/>
    <n v="15"/>
    <x v="0"/>
    <x v="0"/>
    <x v="0"/>
    <x v="2"/>
    <s v="1"/>
    <s v="NULL"/>
    <s v="1"/>
    <s v="1"/>
    <s v="NULL"/>
    <s v="NULL"/>
    <s v="00"/>
    <s v="0"/>
    <s v="5"/>
    <x v="1"/>
    <s v="04"/>
    <s v="3"/>
    <x v="0"/>
    <s v="2"/>
    <s v="2"/>
    <s v="NULL"/>
    <s v="NULL"/>
    <s v="1"/>
    <s v="10"/>
    <s v="1"/>
    <s v="NULL"/>
    <s v="NULL"/>
    <s v="NULL"/>
    <s v="2022-03-10 00:50:15"/>
    <s v="2023-03-25 13:52:24"/>
    <s v="2008-12-07"/>
    <s v="NULL"/>
    <s v="NULL"/>
  </r>
  <r>
    <s v="323077"/>
    <s v="181386"/>
    <s v="3307112912073105"/>
    <s v="1"/>
    <s v="SABAR SUBKHI"/>
    <s v="3307111601670004"/>
    <s v="1"/>
    <s v="1"/>
    <n v="57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02"/>
    <s v="1"/>
    <s v="1"/>
    <s v="10"/>
    <s v="1"/>
    <s v="NULL"/>
    <s v="NULL"/>
    <s v="NULL"/>
    <s v="2022-03-10 00:50:15"/>
    <s v="2023-03-25 13:47:25"/>
    <s v="1967-01-16"/>
    <s v="NULL"/>
    <s v="NULL"/>
  </r>
  <r>
    <s v="323079"/>
    <s v="181386"/>
    <s v="3307112912073105"/>
    <s v="3"/>
    <s v="JATI PRASETYO"/>
    <s v="3307112008970001"/>
    <s v="3"/>
    <s v="1"/>
    <n v="27"/>
    <x v="0"/>
    <x v="0"/>
    <x v="0"/>
    <x v="0"/>
    <s v="1"/>
    <s v="NULL"/>
    <s v="1"/>
    <s v="5"/>
    <s v="NULL"/>
    <s v="NULL"/>
    <s v="00"/>
    <s v="0"/>
    <s v="4"/>
    <x v="0"/>
    <s v="07"/>
    <s v="8"/>
    <x v="2"/>
    <s v="2"/>
    <s v="2"/>
    <s v="NULL"/>
    <s v="NULL"/>
    <s v="1"/>
    <s v="10"/>
    <s v="1"/>
    <s v="NULL"/>
    <s v="NULL"/>
    <s v="NULL"/>
    <s v="2022-03-10 00:50:15"/>
    <s v="2023-03-25 13:50:14"/>
    <s v="1997-08-20"/>
    <s v="NULL"/>
    <s v="NULL"/>
  </r>
  <r>
    <s v="323078"/>
    <s v="181386"/>
    <s v="3307112912073105"/>
    <s v="2"/>
    <s v="FATONAH"/>
    <s v="3307115212750005"/>
    <s v="2"/>
    <s v="2"/>
    <n v="48"/>
    <x v="0"/>
    <x v="0"/>
    <x v="0"/>
    <x v="0"/>
    <s v="2"/>
    <s v="1"/>
    <s v="1"/>
    <s v="4"/>
    <s v="2"/>
    <s v="NULL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15"/>
    <s v="2023-03-25 13:48:32"/>
    <s v="1975-12-12"/>
    <s v="NULL"/>
    <s v="NULL"/>
  </r>
  <r>
    <s v="323101"/>
    <s v="181387"/>
    <s v="3307112912073504"/>
    <s v="NULL"/>
    <s v="TUYEM"/>
    <s v="3307114407380002"/>
    <s v="NULL"/>
    <s v="2"/>
    <n v="86"/>
    <x v="0"/>
    <x v="1"/>
    <x v="1"/>
    <x v="0"/>
    <s v="2"/>
    <s v="NULL"/>
    <s v="NULL"/>
    <s v="NULL"/>
    <s v="NULL"/>
    <s v="NULL"/>
    <s v="NULL"/>
    <s v="NULL"/>
    <s v="NULL"/>
    <x v="2"/>
    <s v="NULL"/>
    <s v="NULL"/>
    <x v="3"/>
    <s v="NULL"/>
    <s v="NULL"/>
    <s v="NULL"/>
    <s v="NULL"/>
    <s v="NULL"/>
    <s v="NULL"/>
    <s v="NULL"/>
    <s v="NULL"/>
    <s v="NULL"/>
    <s v="NULL"/>
    <s v="2022-03-10 00:50:15"/>
    <s v="2022-10-10 12:13:00"/>
    <s v="1938-07-04"/>
    <s v="NULL"/>
    <s v="NULL"/>
  </r>
  <r>
    <s v="323109"/>
    <s v="181388"/>
    <s v="3307112912073311"/>
    <s v="5"/>
    <s v="ARYA KUSUMA WARDANA"/>
    <s v="3307110511120002"/>
    <s v="3"/>
    <s v="1"/>
    <n v="11"/>
    <x v="0"/>
    <x v="1"/>
    <x v="1"/>
    <x v="1"/>
    <s v="1"/>
    <s v="NULL"/>
    <s v="1"/>
    <s v="1"/>
    <s v="NULL"/>
    <s v="NULL"/>
    <s v="00"/>
    <s v="0"/>
    <s v="5"/>
    <x v="1"/>
    <s v="01"/>
    <s v="4"/>
    <x v="1"/>
    <s v="2"/>
    <s v="2"/>
    <s v="NULL"/>
    <s v="NULL"/>
    <s v="1"/>
    <s v="10"/>
    <s v="1"/>
    <s v="NULL"/>
    <s v="NULL"/>
    <s v="NULL"/>
    <s v="2022-03-10 00:50:15"/>
    <s v="2023-04-05 04:15:36"/>
    <s v="2012-11-05"/>
    <s v="NULL"/>
    <s v="NULL"/>
  </r>
  <r>
    <s v="323105"/>
    <s v="181388"/>
    <s v="3307112912073311"/>
    <s v="1"/>
    <s v="AMAT BAROKAH"/>
    <s v="3307112305730003"/>
    <s v="1"/>
    <s v="1"/>
    <n v="51"/>
    <x v="0"/>
    <x v="0"/>
    <x v="0"/>
    <x v="0"/>
    <s v="2"/>
    <s v="1"/>
    <s v="1"/>
    <s v="12"/>
    <s v="NULL"/>
    <s v="NULL"/>
    <s v="00"/>
    <s v="0"/>
    <s v="5"/>
    <x v="0"/>
    <s v="01"/>
    <s v="8"/>
    <x v="0"/>
    <s v="2"/>
    <s v="1"/>
    <s v="12"/>
    <s v="1"/>
    <s v="1"/>
    <s v="10"/>
    <s v="1"/>
    <s v="NULL"/>
    <s v="NULL"/>
    <s v="NULL"/>
    <s v="2022-03-10 00:50:15"/>
    <s v="2023-04-05 04:11:11"/>
    <s v="1973-05-23"/>
    <s v="NULL"/>
    <s v="NULL"/>
  </r>
  <r>
    <s v="323106"/>
    <s v="181388"/>
    <s v="3307112912073311"/>
    <s v="2"/>
    <s v="ROMIYATI"/>
    <s v="3307114303790005"/>
    <s v="2"/>
    <s v="2"/>
    <n v="45"/>
    <x v="0"/>
    <x v="0"/>
    <x v="0"/>
    <x v="0"/>
    <s v="2"/>
    <s v="1"/>
    <s v="1"/>
    <s v="12"/>
    <s v="2"/>
    <s v="3"/>
    <s v="00"/>
    <s v="0"/>
    <s v="5"/>
    <x v="0"/>
    <s v="01"/>
    <s v="8"/>
    <x v="0"/>
    <s v="2"/>
    <s v="2"/>
    <s v="NULL"/>
    <s v="NULL"/>
    <s v="1"/>
    <s v="10"/>
    <s v="1"/>
    <s v="NULL"/>
    <s v="NULL"/>
    <s v="NULL"/>
    <s v="2022-03-10 00:50:15"/>
    <s v="2023-04-05 04:12:33"/>
    <s v="1979-03-03"/>
    <s v="NULL"/>
    <s v="NULL"/>
  </r>
  <r>
    <s v="323107"/>
    <s v="181388"/>
    <s v="3307112912073311"/>
    <s v="3"/>
    <s v="SHELA ALYA PRATIWI"/>
    <s v="3307115009020003"/>
    <s v="3"/>
    <s v="2"/>
    <n v="22"/>
    <x v="0"/>
    <x v="0"/>
    <x v="0"/>
    <x v="3"/>
    <s v="1"/>
    <s v="NULL"/>
    <s v="1"/>
    <s v="13"/>
    <s v="NULL"/>
    <s v="NULL"/>
    <s v="00"/>
    <s v="0"/>
    <s v="5"/>
    <x v="1"/>
    <s v="10"/>
    <s v="2"/>
    <x v="2"/>
    <s v="2"/>
    <s v="2"/>
    <s v="NULL"/>
    <s v="NULL"/>
    <s v="1"/>
    <s v="10"/>
    <s v="1"/>
    <s v="NULL"/>
    <s v="NULL"/>
    <s v="NULL"/>
    <s v="2022-03-10 00:50:15"/>
    <s v="2023-04-05 04:13:18"/>
    <s v="2002-09-10"/>
    <s v="NULL"/>
    <s v="NULL"/>
  </r>
  <r>
    <s v="323108"/>
    <s v="181388"/>
    <s v="3307112912073311"/>
    <s v="4"/>
    <s v="AISYA NUR MUTANAVISA"/>
    <s v="3307115811070001"/>
    <s v="3"/>
    <s v="2"/>
    <n v="16"/>
    <x v="0"/>
    <x v="0"/>
    <x v="0"/>
    <x v="4"/>
    <s v="1"/>
    <s v="NULL"/>
    <s v="1"/>
    <s v="3"/>
    <s v="NULL"/>
    <s v="NULL"/>
    <s v="00"/>
    <s v="0"/>
    <s v="5"/>
    <x v="1"/>
    <s v="04"/>
    <s v="3"/>
    <x v="0"/>
    <s v="2"/>
    <s v="2"/>
    <s v="NULL"/>
    <s v="NULL"/>
    <s v="1"/>
    <s v="10"/>
    <s v="1"/>
    <s v="NULL"/>
    <s v="NULL"/>
    <s v="NULL"/>
    <s v="2022-03-10 00:50:15"/>
    <s v="2023-04-05 04:14:22"/>
    <s v="2007-11-18"/>
    <s v="NULL"/>
    <s v="NULL"/>
  </r>
  <r>
    <s v="338591"/>
    <s v="188406"/>
    <s v="3307111210200002"/>
    <s v="1"/>
    <s v="MUHAMMAD SYAFI' AL-ANAM"/>
    <s v="3307110305950007"/>
    <s v="1"/>
    <s v="1"/>
    <n v="29"/>
    <x v="0"/>
    <x v="0"/>
    <x v="0"/>
    <x v="0"/>
    <s v="2"/>
    <s v="1"/>
    <s v="1"/>
    <s v="13"/>
    <s v="NULL"/>
    <s v="NULL"/>
    <s v="00"/>
    <s v="0"/>
    <s v="5"/>
    <x v="0"/>
    <s v="10"/>
    <s v="8"/>
    <x v="5"/>
    <s v="2"/>
    <s v="1"/>
    <s v="16"/>
    <s v="4"/>
    <s v="1"/>
    <s v="10"/>
    <s v="1"/>
    <s v="NULL"/>
    <s v="2022"/>
    <s v="NULL"/>
    <s v="2022-03-28 13:28:13"/>
    <s v="2024-08-27 17:03:36"/>
    <s v="1995-05-03"/>
    <s v="NULL"/>
    <s v="NULL"/>
  </r>
  <r>
    <s v="338592"/>
    <s v="188406"/>
    <s v="3307111210200002"/>
    <s v="2"/>
    <s v="FINA IDA MATUS SILMI"/>
    <s v="3307116601950002"/>
    <s v="2"/>
    <s v="2"/>
    <n v="29"/>
    <x v="0"/>
    <x v="0"/>
    <x v="0"/>
    <x v="0"/>
    <s v="2"/>
    <s v="1"/>
    <s v="1"/>
    <s v="5"/>
    <s v="2"/>
    <s v="4"/>
    <s v="00"/>
    <s v="0"/>
    <s v="5"/>
    <x v="0"/>
    <s v="10"/>
    <s v="8"/>
    <x v="5"/>
    <s v="2"/>
    <s v="1"/>
    <s v="17"/>
    <s v="4"/>
    <s v="1"/>
    <s v="10"/>
    <s v="1"/>
    <s v="NULL"/>
    <s v="2022"/>
    <s v="NULL"/>
    <s v="2022-03-28 13:30:47"/>
    <s v="2022-12-28 17:09:14"/>
    <s v="1995-01-26"/>
    <s v="NULL"/>
    <s v="NULL"/>
  </r>
  <r>
    <s v="338593"/>
    <s v="188406"/>
    <s v="3307111210200002"/>
    <s v="3"/>
    <s v="QIANA SHANUM ALMAHYRA"/>
    <s v="3307116608200001"/>
    <s v="3"/>
    <s v="2"/>
    <n v="4"/>
    <x v="1"/>
    <x v="1"/>
    <x v="1"/>
    <x v="1"/>
    <s v="NULL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2"/>
    <s v="NULL"/>
    <s v="2022-03-28 13:35:06"/>
    <s v="2022-12-28 17:09:14"/>
    <s v="2020-08-26"/>
    <s v="NULL"/>
    <s v="NULL"/>
  </r>
  <r>
    <s v="338594"/>
    <s v="188407"/>
    <s v="3307112107200002"/>
    <s v="1"/>
    <s v="MUHAMMAD MUQIMUSSUNNAH"/>
    <s v="3307111507920002"/>
    <s v="1"/>
    <s v="1"/>
    <n v="32"/>
    <x v="0"/>
    <x v="0"/>
    <x v="0"/>
    <x v="0"/>
    <s v="2"/>
    <s v="1"/>
    <s v="1"/>
    <s v="13"/>
    <s v="NULL"/>
    <s v="NULL"/>
    <s v="00"/>
    <s v="0"/>
    <s v="5"/>
    <x v="0"/>
    <s v="04"/>
    <s v="8"/>
    <x v="4"/>
    <s v="2"/>
    <s v="1"/>
    <s v="09"/>
    <s v="4"/>
    <s v="1"/>
    <s v="10"/>
    <s v="1"/>
    <s v="NULL"/>
    <s v="2022"/>
    <s v="NULL"/>
    <s v="2022-03-28 14:57:46"/>
    <s v="2022-12-28 17:11:35"/>
    <s v="1992-07-15"/>
    <s v="NULL"/>
    <s v="NULL"/>
  </r>
  <r>
    <s v="338596"/>
    <s v="188407"/>
    <s v="3307112107200002"/>
    <s v="3"/>
    <s v="HANANDIYA HUMMAIRA ANJANI"/>
    <s v="3307115209200002"/>
    <s v="3"/>
    <s v="2"/>
    <n v="4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2"/>
    <s v="NULL"/>
    <s v="2022-03-28 15:02:56"/>
    <s v="2022-12-28 17:10:49"/>
    <s v="2020-09-22"/>
    <s v="NULL"/>
    <s v="NULL"/>
  </r>
  <r>
    <s v="338595"/>
    <s v="188407"/>
    <s v="3307112107200002"/>
    <s v="2"/>
    <s v="SULASMI"/>
    <s v="3307124705920010"/>
    <s v="2"/>
    <s v="2"/>
    <n v="32"/>
    <x v="0"/>
    <x v="0"/>
    <x v="0"/>
    <x v="0"/>
    <s v="2"/>
    <s v="1"/>
    <s v="1"/>
    <s v="5"/>
    <s v="2"/>
    <s v="4"/>
    <s v="00"/>
    <s v="0"/>
    <s v="5"/>
    <x v="0"/>
    <s v="04"/>
    <s v="8"/>
    <x v="4"/>
    <s v="2"/>
    <s v="2"/>
    <s v="NULL"/>
    <s v="NULL"/>
    <s v="1"/>
    <s v="10"/>
    <s v="1"/>
    <s v="NULL"/>
    <s v="2022"/>
    <s v="NULL"/>
    <s v="2022-03-28 15:00:36"/>
    <s v="2022-12-28 17:10:49"/>
    <s v="1992-05-27"/>
    <s v="NULL"/>
    <s v="NULL"/>
  </r>
  <r>
    <s v="338597"/>
    <s v="188408"/>
    <s v="3307052605150002"/>
    <s v="1"/>
    <s v="MUHAMAD BRURI IRYANTO"/>
    <s v="3307050602550003"/>
    <s v="1"/>
    <s v="1"/>
    <n v="36"/>
    <x v="0"/>
    <x v="0"/>
    <x v="0"/>
    <x v="0"/>
    <s v="2"/>
    <s v="1"/>
    <s v="1"/>
    <s v="5"/>
    <s v="NULL"/>
    <s v="NULL"/>
    <s v="00"/>
    <s v="0"/>
    <s v="4"/>
    <x v="0"/>
    <s v="07"/>
    <s v="8"/>
    <x v="2"/>
    <s v="2"/>
    <s v="1"/>
    <s v="12"/>
    <s v="4"/>
    <s v="1"/>
    <s v="10"/>
    <s v="1"/>
    <s v="NULL"/>
    <s v="2022"/>
    <s v="NULL"/>
    <s v="2022-03-28 15:42:40"/>
    <s v="2022-12-28 17:13:37"/>
    <s v="1988-02-08"/>
    <s v="NULL"/>
    <s v="NULL"/>
  </r>
  <r>
    <s v="338599"/>
    <s v="188408"/>
    <s v="3307052605150002"/>
    <s v="3"/>
    <s v="SYAHILAA ADDARA"/>
    <s v="3307056305150001"/>
    <s v="3"/>
    <s v="2"/>
    <n v="9"/>
    <x v="0"/>
    <x v="1"/>
    <x v="1"/>
    <x v="1"/>
    <s v="1"/>
    <s v="NULL"/>
    <s v="1"/>
    <s v="3"/>
    <s v="NULL"/>
    <s v="NULL"/>
    <s v="00"/>
    <s v="0"/>
    <s v="5"/>
    <x v="1"/>
    <s v="03"/>
    <s v="1"/>
    <x v="1"/>
    <s v="2"/>
    <s v="2"/>
    <s v="NULL"/>
    <s v="NULL"/>
    <s v="1"/>
    <s v="10"/>
    <s v="1"/>
    <s v="NULL"/>
    <s v="2022"/>
    <s v="NULL"/>
    <s v="2022-03-28 15:48:02"/>
    <s v="2022-12-28 17:13:37"/>
    <s v="2015-05-23"/>
    <s v="NULL"/>
    <s v="NULL"/>
  </r>
  <r>
    <s v="338598"/>
    <s v="188408"/>
    <s v="3307052605150002"/>
    <s v="2"/>
    <s v="NURUL KHIKMAH"/>
    <s v="3307056706940006"/>
    <s v="2"/>
    <s v="2"/>
    <n v="30"/>
    <x v="0"/>
    <x v="0"/>
    <x v="0"/>
    <x v="0"/>
    <s v="2"/>
    <s v="1"/>
    <s v="1"/>
    <s v="5"/>
    <s v="2"/>
    <s v="4"/>
    <s v="00"/>
    <s v="0"/>
    <s v="2"/>
    <x v="0"/>
    <s v="07"/>
    <s v="8"/>
    <x v="2"/>
    <s v="2"/>
    <s v="1"/>
    <s v="12"/>
    <s v="1"/>
    <s v="1"/>
    <s v="10"/>
    <s v="1"/>
    <s v="NULL"/>
    <s v="2022"/>
    <s v="NULL"/>
    <s v="2022-03-28 15:45:18"/>
    <s v="2022-12-28 17:13:37"/>
    <s v="1994-08-27"/>
    <s v="NULL"/>
    <s v="NULL"/>
  </r>
  <r>
    <s v="347558"/>
    <s v="188409"/>
    <s v="3307110503200003"/>
    <s v="2"/>
    <s v="FERA RATNA SARI"/>
    <s v="3307116108920003"/>
    <s v="2"/>
    <s v="2"/>
    <n v="32"/>
    <x v="0"/>
    <x v="0"/>
    <x v="0"/>
    <x v="0"/>
    <s v="2"/>
    <s v="1"/>
    <s v="1"/>
    <s v="4"/>
    <s v="2"/>
    <s v="NULL"/>
    <s v="00"/>
    <s v="0"/>
    <s v="2"/>
    <x v="0"/>
    <s v="03"/>
    <s v="8"/>
    <x v="0"/>
    <s v="2"/>
    <s v="1"/>
    <s v="12"/>
    <s v="1"/>
    <s v="1"/>
    <s v="10"/>
    <s v="1"/>
    <s v="NULL"/>
    <s v="2022"/>
    <s v="NULL"/>
    <s v="2022-12-28 17:19:04"/>
    <s v="2022-12-28 17:19:17"/>
    <s v="1992-08-21"/>
    <s v="NULL"/>
    <s v="NULL"/>
  </r>
  <r>
    <s v="347559"/>
    <s v="188409"/>
    <s v="3307110503200003"/>
    <s v="3"/>
    <s v="NADIRA TALITA ZAHRA"/>
    <s v="3307116209130002"/>
    <s v="3"/>
    <s v="2"/>
    <n v="11"/>
    <x v="0"/>
    <x v="1"/>
    <x v="1"/>
    <x v="1"/>
    <s v="1"/>
    <s v="NULL"/>
    <s v="1"/>
    <s v="3"/>
    <s v="NULL"/>
    <s v="NULL"/>
    <s v="00"/>
    <s v="0"/>
    <s v="1"/>
    <x v="1"/>
    <s v="03"/>
    <s v="2"/>
    <x v="1"/>
    <s v="2"/>
    <s v="2"/>
    <s v="NULL"/>
    <s v="NULL"/>
    <s v="1"/>
    <s v="10"/>
    <s v="1"/>
    <s v="NULL"/>
    <s v="2022"/>
    <s v="NULL"/>
    <s v="2022-12-28 17:21:19"/>
    <s v="2022-12-28 17:21:19"/>
    <s v="2013-09-22"/>
    <s v="NULL"/>
    <s v="NULL"/>
  </r>
  <r>
    <s v="347557"/>
    <s v="188409"/>
    <s v="3307110503200003"/>
    <s v="1"/>
    <s v="PURWONO"/>
    <s v="3307131809870008"/>
    <s v="1"/>
    <s v="1"/>
    <n v="37"/>
    <x v="0"/>
    <x v="0"/>
    <x v="0"/>
    <x v="0"/>
    <s v="2"/>
    <s v="1"/>
    <s v="1"/>
    <s v="13"/>
    <s v="NULL"/>
    <s v="NULL"/>
    <s v="00"/>
    <s v="0"/>
    <s v="5"/>
    <x v="0"/>
    <s v="01"/>
    <s v="8"/>
    <x v="0"/>
    <s v="2"/>
    <s v="1"/>
    <s v="02"/>
    <s v="4"/>
    <s v="1"/>
    <s v="10"/>
    <s v="1"/>
    <s v="NULL"/>
    <s v="2022"/>
    <s v="NULL"/>
    <s v="2022-12-28 17:16:40"/>
    <s v="2022-12-28 17:19:17"/>
    <s v="1987-09-18"/>
    <s v="NULL"/>
    <s v="NULL"/>
  </r>
  <r>
    <s v="347560"/>
    <s v="188409"/>
    <s v="3307110503200003"/>
    <s v="4"/>
    <s v="ZHEA MAKAYLA ZAHRA"/>
    <s v="3307135608190002"/>
    <s v="3"/>
    <s v="2"/>
    <n v="5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2"/>
    <s v="NULL"/>
    <s v="2022-12-28 17:23:05"/>
    <s v="2022-12-28 17:23:05"/>
    <s v="2019-08-16"/>
    <s v="NULL"/>
    <s v="NULL"/>
  </r>
  <r>
    <s v="338601"/>
    <s v="188410"/>
    <s v="3307111008200002"/>
    <s v="1"/>
    <s v="AHMAD HARDIYANTO"/>
    <s v="3307112503910004"/>
    <s v="1"/>
    <s v="1"/>
    <n v="33"/>
    <x v="0"/>
    <x v="0"/>
    <x v="0"/>
    <x v="0"/>
    <s v="2"/>
    <s v="1"/>
    <s v="1"/>
    <s v="13"/>
    <s v="NULL"/>
    <s v="NULL"/>
    <s v="00"/>
    <s v="0"/>
    <s v="2"/>
    <x v="0"/>
    <s v="04"/>
    <s v="8"/>
    <x v="4"/>
    <s v="2"/>
    <s v="1"/>
    <s v="06"/>
    <s v="4"/>
    <s v="1"/>
    <s v="10"/>
    <s v="1"/>
    <s v="NULL"/>
    <s v="2022"/>
    <s v="NULL"/>
    <s v="2022-04-02 15:02:41"/>
    <s v="2022-12-31 04:50:41"/>
    <s v="1991-03-25"/>
    <s v="NULL"/>
    <s v="NULL"/>
  </r>
  <r>
    <s v="338603"/>
    <s v="188410"/>
    <s v="3307111008200002"/>
    <s v="3"/>
    <s v="NAJWA SAHILA HARDIYANTO"/>
    <s v="3307115805200001"/>
    <s v="3"/>
    <s v="2"/>
    <s v="NULL"/>
    <x v="0"/>
    <x v="1"/>
    <x v="1"/>
    <x v="0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2"/>
    <s v="NULL"/>
    <s v="2022-04-02 15:09:38"/>
    <s v="2022-12-31 04:50:41"/>
    <s v="NULL"/>
    <s v="NULL"/>
    <s v="NULL"/>
  </r>
  <r>
    <s v="338602"/>
    <s v="188410"/>
    <s v="3307111008200002"/>
    <s v="2"/>
    <s v="SITI AMINAH"/>
    <s v="3307136702920004"/>
    <s v="2"/>
    <s v="2"/>
    <s v="NULL"/>
    <x v="0"/>
    <x v="1"/>
    <x v="1"/>
    <x v="0"/>
    <s v="2"/>
    <s v="1"/>
    <s v="1"/>
    <s v="5"/>
    <s v="2"/>
    <s v="4"/>
    <s v="00"/>
    <s v="0"/>
    <s v="2"/>
    <x v="0"/>
    <s v="04"/>
    <s v="8"/>
    <x v="4"/>
    <s v="2"/>
    <s v="2"/>
    <s v="NULL"/>
    <s v="NULL"/>
    <s v="1"/>
    <s v="10"/>
    <s v="1"/>
    <s v="NULL"/>
    <s v="2022"/>
    <s v="NULL"/>
    <s v="2022-04-02 15:06:39"/>
    <s v="2022-12-31 04:50:41"/>
    <s v="NULL"/>
    <s v="NULL"/>
    <s v="NULL"/>
  </r>
  <r>
    <s v="338606"/>
    <s v="188411"/>
    <s v="3307122212200004"/>
    <s v="2"/>
    <s v="FITRIA DWI INDRIYANI"/>
    <s v="3307116601990002"/>
    <s v="2"/>
    <s v="2"/>
    <s v="NULL"/>
    <x v="0"/>
    <x v="1"/>
    <x v="1"/>
    <x v="0"/>
    <s v="2"/>
    <s v="1"/>
    <s v="1"/>
    <s v="13"/>
    <s v="2"/>
    <s v="5"/>
    <s v="00"/>
    <s v="0"/>
    <s v="3"/>
    <x v="0"/>
    <s v="07"/>
    <s v="8"/>
    <x v="2"/>
    <s v="2"/>
    <s v="2"/>
    <s v="NULL"/>
    <s v="NULL"/>
    <s v="1"/>
    <s v="10"/>
    <s v="2"/>
    <s v="NULL"/>
    <s v="2022"/>
    <s v="NULL"/>
    <s v="2022-04-03 02:35:02"/>
    <s v="2022-10-10 11:48:06"/>
    <s v="NULL"/>
    <s v="NULL"/>
    <s v="NULL"/>
  </r>
  <r>
    <s v="338607"/>
    <s v="188411"/>
    <s v="3307122212200004"/>
    <s v="3"/>
    <s v="RYZENATA LEVI ALFARIZ"/>
    <s v="3307121904210002"/>
    <s v="3"/>
    <s v="1"/>
    <n v="3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2"/>
    <s v="NULL"/>
    <s v="2022"/>
    <s v="NULL"/>
    <s v="2022-04-03 02:44:47"/>
    <s v="2022-10-10 11:48:06"/>
    <s v="2021-04-19"/>
    <s v="NULL"/>
    <s v="NULL"/>
  </r>
  <r>
    <s v="338605"/>
    <s v="188411"/>
    <s v="3307122212200004"/>
    <s v="1"/>
    <s v="AHMAD ERIZA"/>
    <s v="3307122012970005"/>
    <s v="1"/>
    <s v="1"/>
    <n v="26"/>
    <x v="0"/>
    <x v="0"/>
    <x v="0"/>
    <x v="0"/>
    <s v="2"/>
    <s v="1"/>
    <s v="1"/>
    <s v="13"/>
    <s v="NULL"/>
    <s v="NULL"/>
    <s v="00"/>
    <s v="0"/>
    <s v="5"/>
    <x v="0"/>
    <s v="07"/>
    <s v="8"/>
    <x v="2"/>
    <s v="2"/>
    <s v="1"/>
    <s v="22"/>
    <s v="4"/>
    <s v="1"/>
    <s v="10"/>
    <s v="2"/>
    <s v="NULL"/>
    <s v="2022"/>
    <s v="NULL"/>
    <s v="2022-04-03 02:29:38"/>
    <s v="2022-10-10 11:48:06"/>
    <s v="1997-12-20"/>
    <s v="NULL"/>
    <s v="NULL"/>
  </r>
  <r>
    <s v="338613"/>
    <s v="188412"/>
    <s v="3307110412200001"/>
    <s v="1"/>
    <s v="IRSAT FATHUL MUTAKIN"/>
    <s v="3307110805890004"/>
    <s v="1"/>
    <s v="1"/>
    <n v="35"/>
    <x v="0"/>
    <x v="0"/>
    <x v="0"/>
    <x v="0"/>
    <s v="2"/>
    <s v="1"/>
    <s v="1"/>
    <s v="13"/>
    <s v="NULL"/>
    <s v="NULL"/>
    <s v="00"/>
    <s v="0"/>
    <s v="1"/>
    <x v="0"/>
    <s v="07"/>
    <s v="8"/>
    <x v="2"/>
    <s v="2"/>
    <s v="1"/>
    <s v="22"/>
    <s v="4"/>
    <s v="1"/>
    <s v="10"/>
    <s v="3"/>
    <s v="8"/>
    <s v="2022"/>
    <s v="NULL"/>
    <s v="2022-04-05 14:13:15"/>
    <s v="2022-10-10 12:28:42"/>
    <s v="1989-05-08"/>
    <s v="NULL"/>
    <s v="NULL"/>
  </r>
  <r>
    <s v="339922"/>
    <s v="188760"/>
    <s v="3307110701210002"/>
    <s v="2"/>
    <s v="RUSITA AJENG LAETUFA"/>
    <s v="3307015701960003"/>
    <s v="2"/>
    <s v="2"/>
    <n v="28"/>
    <x v="0"/>
    <x v="0"/>
    <x v="0"/>
    <x v="0"/>
    <s v="2"/>
    <s v="1"/>
    <s v="1"/>
    <s v="5"/>
    <s v="2"/>
    <s v="9"/>
    <s v="00"/>
    <s v="0"/>
    <s v="5"/>
    <x v="0"/>
    <s v="10"/>
    <s v="8"/>
    <x v="5"/>
    <s v="2"/>
    <s v="2"/>
    <s v="NULL"/>
    <s v="NULL"/>
    <s v="1"/>
    <s v="10"/>
    <s v="1"/>
    <s v="8"/>
    <s v="2022"/>
    <s v="NULL"/>
    <s v="2022-04-08 05:30:10"/>
    <s v="2023-02-27 16:35:45"/>
    <s v="1996-01-17"/>
    <s v="NULL"/>
    <s v="NULL"/>
  </r>
  <r>
    <s v="339921"/>
    <s v="188760"/>
    <s v="3307110701210002"/>
    <s v="1"/>
    <s v="MUFTI KHOLIS"/>
    <s v="3307110605950008"/>
    <s v="1"/>
    <s v="1"/>
    <n v="29"/>
    <x v="0"/>
    <x v="0"/>
    <x v="0"/>
    <x v="0"/>
    <s v="2"/>
    <s v="1"/>
    <s v="1"/>
    <s v="13"/>
    <s v="NULL"/>
    <s v="NULL"/>
    <s v="00"/>
    <s v="0"/>
    <s v="5"/>
    <x v="0"/>
    <s v="07"/>
    <s v="8"/>
    <x v="2"/>
    <s v="2"/>
    <s v="1"/>
    <s v="12"/>
    <s v="1"/>
    <s v="1"/>
    <s v="10"/>
    <s v="1"/>
    <s v="8"/>
    <s v="2022"/>
    <s v="NULL"/>
    <s v="2022-04-08 05:27:11"/>
    <s v="2023-02-27 16:36:00"/>
    <s v="1995-05-06"/>
    <s v="NULL"/>
    <s v="NULL"/>
  </r>
  <r>
    <s v="339923"/>
    <s v="188760"/>
    <s v="3307110701210002"/>
    <s v="3"/>
    <s v="MUHAMMAD AINUN NAIM"/>
    <s v="3307111503210001"/>
    <s v="3"/>
    <s v="1"/>
    <n v="3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2"/>
    <s v="NULL"/>
    <s v="2022-04-08 05:32:38"/>
    <s v="2022-10-10 12:19:37"/>
    <s v="2021-03-15"/>
    <s v="NULL"/>
    <s v="NULL"/>
  </r>
  <r>
    <s v="339926"/>
    <s v="188761"/>
    <s v="3307110312190003"/>
    <s v="1"/>
    <s v="AGUS PRIYANTO"/>
    <s v="3307110608920002"/>
    <s v="1"/>
    <s v="1"/>
    <n v="32"/>
    <x v="0"/>
    <x v="0"/>
    <x v="0"/>
    <x v="0"/>
    <s v="2"/>
    <s v="1"/>
    <s v="1"/>
    <s v="13"/>
    <s v="NULL"/>
    <s v="NULL"/>
    <s v="00"/>
    <s v="0"/>
    <s v="2"/>
    <x v="0"/>
    <s v="07"/>
    <s v="8"/>
    <x v="2"/>
    <s v="2"/>
    <s v="1"/>
    <s v="22"/>
    <s v="4"/>
    <s v="1"/>
    <s v="10"/>
    <s v="1"/>
    <s v="NULL"/>
    <s v="2022"/>
    <s v="NULL"/>
    <s v="2022-04-09 09:17:25"/>
    <s v="2022-10-10 12:20:19"/>
    <s v="1992-08-06"/>
    <s v="NULL"/>
    <s v="NULL"/>
  </r>
  <r>
    <s v="339928"/>
    <s v="188761"/>
    <s v="3307110312190003"/>
    <s v="3"/>
    <s v="BAGUS PAKARTI LINUWIH"/>
    <s v="3307111205200002"/>
    <s v="3"/>
    <s v="1"/>
    <n v="4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2"/>
    <s v="NULL"/>
    <s v="2022-04-09 09:22:02"/>
    <s v="2022-10-10 12:20:19"/>
    <s v="2020-05-12"/>
    <s v="NULL"/>
    <s v="NULL"/>
  </r>
  <r>
    <s v="339927"/>
    <s v="188761"/>
    <s v="3307110312190003"/>
    <s v="2"/>
    <s v="SITI MUTABINGAH"/>
    <s v="3307116805940006"/>
    <s v="2"/>
    <s v="2"/>
    <n v="1929"/>
    <x v="0"/>
    <x v="1"/>
    <x v="1"/>
    <x v="0"/>
    <s v="2"/>
    <s v="1"/>
    <s v="1"/>
    <s v="5"/>
    <s v="2"/>
    <s v="4"/>
    <s v="00"/>
    <s v="0"/>
    <s v="3"/>
    <x v="0"/>
    <s v="07"/>
    <s v="8"/>
    <x v="2"/>
    <s v="2"/>
    <s v="2"/>
    <s v="NULL"/>
    <s v="NULL"/>
    <s v="1"/>
    <s v="10"/>
    <s v="1"/>
    <s v="4"/>
    <s v="2022"/>
    <s v="NULL"/>
    <s v="2022-04-09 09:20:19"/>
    <s v="2022-10-10 12:20:19"/>
    <s v="0095-05-28"/>
    <s v="NULL"/>
    <s v="NULL"/>
  </r>
  <r>
    <s v="347507"/>
    <s v="188762"/>
    <s v="3307122602110001"/>
    <s v="4"/>
    <s v="AHMAD IBRAHIM AL BARRA"/>
    <s v="3307120112160001"/>
    <s v="3"/>
    <s v="1"/>
    <n v="7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2"/>
    <s v="NULL"/>
    <s v="2022"/>
    <s v="NULL"/>
    <s v="2022-12-23 10:55:11"/>
    <s v="2022-12-23 10:55:11"/>
    <s v="2016-12-01"/>
    <s v="NULL"/>
    <s v="NULL"/>
  </r>
  <r>
    <s v="347504"/>
    <s v="188762"/>
    <s v="3307122602110001"/>
    <s v="1"/>
    <s v="ROFIK AHMAD"/>
    <s v="3307121103910001"/>
    <s v="1"/>
    <s v="1"/>
    <n v="33"/>
    <x v="0"/>
    <x v="0"/>
    <x v="0"/>
    <x v="0"/>
    <s v="2"/>
    <s v="1"/>
    <s v="1"/>
    <s v="15"/>
    <s v="NULL"/>
    <s v="NULL"/>
    <s v="00"/>
    <s v="0"/>
    <s v="4"/>
    <x v="0"/>
    <s v="07"/>
    <s v="8"/>
    <x v="2"/>
    <s v="2"/>
    <s v="1"/>
    <s v="15"/>
    <s v="4"/>
    <s v="1"/>
    <s v="10"/>
    <s v="2"/>
    <s v="NULL"/>
    <s v="2022"/>
    <s v="NULL"/>
    <s v="2022-12-23 10:44:57"/>
    <s v="2022-12-23 10:44:57"/>
    <s v="1991-03-11"/>
    <s v="NULL"/>
    <s v="NULL"/>
  </r>
  <r>
    <s v="347506"/>
    <s v="188762"/>
    <s v="3307122602110001"/>
    <s v="3"/>
    <s v="IBRAHIM FEBRIANO AHMAD"/>
    <s v="3307122102110001"/>
    <s v="3"/>
    <s v="1"/>
    <n v="13"/>
    <x v="0"/>
    <x v="1"/>
    <x v="1"/>
    <x v="2"/>
    <s v="1"/>
    <s v="NULL"/>
    <s v="1"/>
    <s v="3"/>
    <s v="NULL"/>
    <s v="NULL"/>
    <s v="00"/>
    <s v="0"/>
    <s v="5"/>
    <x v="1"/>
    <s v="03"/>
    <s v="4"/>
    <x v="1"/>
    <s v="2"/>
    <s v="2"/>
    <s v="NULL"/>
    <s v="NULL"/>
    <s v="1"/>
    <s v="10"/>
    <s v="2"/>
    <s v="NULL"/>
    <s v="2022"/>
    <s v="NULL"/>
    <s v="2022-12-23 10:52:35"/>
    <s v="2022-12-23 10:52:35"/>
    <s v="2011-02-21"/>
    <s v="NULL"/>
    <s v="NULL"/>
  </r>
  <r>
    <s v="347505"/>
    <s v="188762"/>
    <s v="3307122602110001"/>
    <s v="2"/>
    <s v="HENI AYUNDA"/>
    <s v="3307124807910004"/>
    <s v="2"/>
    <s v="2"/>
    <n v="33"/>
    <x v="0"/>
    <x v="0"/>
    <x v="0"/>
    <x v="0"/>
    <s v="2"/>
    <s v="1"/>
    <s v="1"/>
    <s v="13"/>
    <s v="2"/>
    <s v="5"/>
    <s v="00"/>
    <s v="0"/>
    <s v="3"/>
    <x v="0"/>
    <s v="07"/>
    <s v="8"/>
    <x v="2"/>
    <s v="2"/>
    <s v="1"/>
    <s v="12"/>
    <s v="1"/>
    <s v="1"/>
    <s v="10"/>
    <s v="2"/>
    <s v="NULL"/>
    <s v="2022"/>
    <s v="NULL"/>
    <s v="2022-12-23 10:48:40"/>
    <s v="2022-12-23 10:48:40"/>
    <s v="1991-07-18"/>
    <s v="NULL"/>
    <s v="NULL"/>
  </r>
  <r>
    <s v="347568"/>
    <s v="188775"/>
    <s v="3307112912071654"/>
    <s v="1"/>
    <s v="MISKIYAH"/>
    <s v="3307117112450026"/>
    <s v="1"/>
    <s v="2"/>
    <n v="78"/>
    <x v="0"/>
    <x v="1"/>
    <x v="1"/>
    <x v="0"/>
    <s v="4"/>
    <s v="NULL"/>
    <s v="1"/>
    <s v="4"/>
    <s v="NULL"/>
    <s v="NULL"/>
    <s v="00"/>
    <s v="0"/>
    <s v="5"/>
    <x v="1"/>
    <s v="03"/>
    <s v="3"/>
    <x v="1"/>
    <s v="2"/>
    <s v="2"/>
    <s v="NULL"/>
    <s v="NULL"/>
    <s v="1"/>
    <s v="10"/>
    <s v="1"/>
    <s v="NULL"/>
    <s v="2022"/>
    <s v="NULL"/>
    <s v="2022-12-31 04:55:09"/>
    <s v="2022-12-31 04:55:09"/>
    <s v="1945-12-31"/>
    <s v="NULL"/>
    <s v="NULL"/>
  </r>
  <r>
    <s v="347572"/>
    <s v="188776"/>
    <s v="3307110309200003"/>
    <s v="4"/>
    <s v="ARVINO NAZRIL RASHAAT"/>
    <s v="3307112704180001"/>
    <s v="3"/>
    <s v="1"/>
    <n v="6"/>
    <x v="0"/>
    <x v="1"/>
    <x v="1"/>
    <x v="1"/>
    <s v="2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2"/>
    <s v="NULL"/>
    <s v="2022-12-31 05:04:16"/>
    <s v="2022-12-31 05:04:16"/>
    <s v="2018-04-27"/>
    <s v="NULL"/>
    <s v="NULL"/>
  </r>
  <r>
    <s v="347570"/>
    <s v="188776"/>
    <s v="3307110309200003"/>
    <s v="2"/>
    <s v="LULU FAUZIAH"/>
    <s v="3307115709040004"/>
    <s v="3"/>
    <s v="2"/>
    <n v="20"/>
    <x v="0"/>
    <x v="0"/>
    <x v="0"/>
    <x v="3"/>
    <s v="1"/>
    <s v="NULL"/>
    <s v="1"/>
    <s v="3"/>
    <s v="NULL"/>
    <s v="NULL"/>
    <s v="00"/>
    <s v="0"/>
    <s v="5"/>
    <x v="1"/>
    <s v="07"/>
    <s v="3"/>
    <x v="4"/>
    <s v="1"/>
    <s v="2"/>
    <s v="NULL"/>
    <s v="NULL"/>
    <s v="1"/>
    <s v="10"/>
    <s v="1"/>
    <s v="NULL"/>
    <s v="2022"/>
    <s v="NULL"/>
    <s v="2022-12-31 05:01:33"/>
    <s v="2022-12-31 05:01:33"/>
    <s v="2004-09-17"/>
    <s v="NULL"/>
    <s v="NULL"/>
  </r>
  <r>
    <s v="347569"/>
    <s v="188776"/>
    <s v="3307110309200003"/>
    <s v="1"/>
    <s v="LATIFAH ALFAIZAH"/>
    <s v="3307116203850004"/>
    <s v="1"/>
    <s v="2"/>
    <n v="39"/>
    <x v="0"/>
    <x v="0"/>
    <x v="0"/>
    <x v="0"/>
    <s v="4"/>
    <s v="NULL"/>
    <s v="1"/>
    <s v="13"/>
    <s v="NULL"/>
    <s v="NULL"/>
    <s v="00"/>
    <s v="5"/>
    <s v="1"/>
    <x v="0"/>
    <s v="10"/>
    <s v="8"/>
    <x v="7"/>
    <s v="2"/>
    <s v="1"/>
    <s v="06"/>
    <s v="3"/>
    <s v="1"/>
    <s v="10"/>
    <s v="1"/>
    <s v="NULL"/>
    <s v="2022"/>
    <s v="NULL"/>
    <s v="2022-12-31 04:59:51"/>
    <s v="2022-12-31 04:59:51"/>
    <s v="1985-03-22"/>
    <s v="NULL"/>
    <s v="NULL"/>
  </r>
  <r>
    <s v="347571"/>
    <s v="188776"/>
    <s v="3307110309200003"/>
    <s v="3"/>
    <s v="ISTNA AZKIYA"/>
    <s v="3307116502210002"/>
    <s v="3"/>
    <s v="2"/>
    <n v="12"/>
    <x v="0"/>
    <x v="1"/>
    <x v="1"/>
    <x v="1"/>
    <s v="1"/>
    <s v="NULL"/>
    <s v="1"/>
    <s v="1"/>
    <s v="NULL"/>
    <s v="NULL"/>
    <s v="00"/>
    <s v="0"/>
    <s v="5"/>
    <x v="1"/>
    <s v="03"/>
    <s v="3"/>
    <x v="1"/>
    <s v="2"/>
    <s v="2"/>
    <s v="NULL"/>
    <s v="NULL"/>
    <s v="1"/>
    <s v="10"/>
    <s v="1"/>
    <s v="NULL"/>
    <s v="2022"/>
    <s v="NULL"/>
    <s v="2022-12-31 05:03:01"/>
    <s v="2022-12-31 05:03:01"/>
    <s v="2012-02-25"/>
    <s v="NULL"/>
    <s v="NULL"/>
  </r>
  <r>
    <s v="339966"/>
    <s v="188777"/>
    <s v="3307111307200002"/>
    <s v="2"/>
    <s v="BUDI KISWATI"/>
    <s v="3305155202790003"/>
    <s v="2"/>
    <s v="2"/>
    <n v="45"/>
    <x v="0"/>
    <x v="0"/>
    <x v="0"/>
    <x v="0"/>
    <s v="2"/>
    <s v="1"/>
    <s v="1"/>
    <s v="5"/>
    <s v="2"/>
    <s v="NULL"/>
    <s v="00"/>
    <s v="0"/>
    <s v="5"/>
    <x v="0"/>
    <s v="10"/>
    <s v="8"/>
    <x v="5"/>
    <s v="2"/>
    <s v="1"/>
    <s v="13"/>
    <s v="4"/>
    <s v="1"/>
    <s v="10"/>
    <s v="1"/>
    <s v="NULL"/>
    <s v="2022"/>
    <s v="NULL"/>
    <s v="2022-04-17 21:06:48"/>
    <s v="2022-10-10 11:59:39"/>
    <s v="1979-02-12"/>
    <s v="NULL"/>
    <s v="NULL"/>
  </r>
  <r>
    <s v="339965"/>
    <s v="188777"/>
    <s v="3307111307200002"/>
    <s v="1"/>
    <s v="ALFI FUAD"/>
    <s v="3307110106730002"/>
    <s v="1"/>
    <s v="1"/>
    <n v="51"/>
    <x v="0"/>
    <x v="0"/>
    <x v="0"/>
    <x v="0"/>
    <s v="2"/>
    <s v="1"/>
    <s v="1"/>
    <s v="13"/>
    <s v="NULL"/>
    <s v="NULL"/>
    <s v="00"/>
    <s v="0"/>
    <s v="5"/>
    <x v="0"/>
    <s v="07"/>
    <s v="8"/>
    <x v="2"/>
    <s v="2"/>
    <s v="1"/>
    <s v="22"/>
    <s v="1"/>
    <s v="1"/>
    <s v="10"/>
    <s v="1"/>
    <s v="NULL"/>
    <s v="2022"/>
    <s v="NULL"/>
    <s v="2022-04-17 21:01:32"/>
    <s v="2022-10-10 11:59:39"/>
    <s v="1973-06-01"/>
    <s v="NULL"/>
    <s v="NULL"/>
  </r>
  <r>
    <s v="347601"/>
    <s v="191168"/>
    <s v="3307092507190009"/>
    <s v="2"/>
    <s v="SITI ROHMAH AGUSTINA"/>
    <s v="3307095208940004"/>
    <s v="2"/>
    <s v="2"/>
    <n v="30"/>
    <x v="0"/>
    <x v="0"/>
    <x v="0"/>
    <x v="0"/>
    <s v="2"/>
    <s v="1"/>
    <s v="1"/>
    <s v="13"/>
    <s v="2"/>
    <s v="4"/>
    <s v="00"/>
    <s v="0"/>
    <s v="5"/>
    <x v="0"/>
    <s v="04"/>
    <s v="8"/>
    <x v="4"/>
    <s v="2"/>
    <s v="1"/>
    <s v="12"/>
    <s v="2"/>
    <s v="1"/>
    <s v="10"/>
    <s v="1"/>
    <s v="NULL"/>
    <s v="2023"/>
    <s v="NULL"/>
    <s v="2023-01-05 01:34:34"/>
    <s v="2023-01-09 04:54:41"/>
    <s v="1994-08-12"/>
    <s v="NULL"/>
    <s v="NULL"/>
  </r>
  <r>
    <s v="347604"/>
    <s v="191168"/>
    <s v="3307092507190009"/>
    <s v="5"/>
    <s v="ABIL SHIDIQ ARSALAAN"/>
    <s v="3307110306190002"/>
    <s v="3"/>
    <s v="1"/>
    <n v="5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3"/>
    <s v="NULL"/>
    <s v="2023-01-05 01:40:28"/>
    <s v="2023-01-09 04:54:41"/>
    <s v="2019-06-03"/>
    <s v="NULL"/>
    <s v="NULL"/>
  </r>
  <r>
    <s v="347600"/>
    <s v="191168"/>
    <s v="3307092507190009"/>
    <s v="1"/>
    <s v="PAWIT SODIQ"/>
    <s v="3307110702830004"/>
    <s v="1"/>
    <s v="1"/>
    <n v="41"/>
    <x v="0"/>
    <x v="0"/>
    <x v="0"/>
    <x v="0"/>
    <s v="2"/>
    <s v="1"/>
    <s v="1"/>
    <s v="13"/>
    <s v="NULL"/>
    <s v="NULL"/>
    <s v="00"/>
    <s v="0"/>
    <s v="5"/>
    <x v="0"/>
    <s v="01"/>
    <s v="8"/>
    <x v="0"/>
    <s v="2"/>
    <s v="1"/>
    <s v="12"/>
    <s v="8"/>
    <s v="1"/>
    <s v="10"/>
    <s v="1"/>
    <s v="NULL"/>
    <s v="2023"/>
    <s v="NULL"/>
    <s v="2023-01-05 01:32:12"/>
    <s v="2023-01-09 04:54:41"/>
    <s v="1983-02-07"/>
    <s v="NULL"/>
    <s v="NULL"/>
  </r>
  <r>
    <s v="347602"/>
    <s v="191168"/>
    <s v="3307092507190009"/>
    <s v="3"/>
    <s v="RIRIN NUR AFDIYAH"/>
    <s v="3307114205040002"/>
    <s v="3"/>
    <s v="2"/>
    <n v="20"/>
    <x v="0"/>
    <x v="0"/>
    <x v="0"/>
    <x v="3"/>
    <s v="1"/>
    <s v="NULL"/>
    <s v="1"/>
    <s v="3"/>
    <s v="NULL"/>
    <s v="NULL"/>
    <s v="00"/>
    <s v="0"/>
    <s v="5"/>
    <x v="0"/>
    <s v="04"/>
    <s v="8"/>
    <x v="4"/>
    <s v="2"/>
    <s v="2"/>
    <s v="NULL"/>
    <s v="NULL"/>
    <s v="1"/>
    <s v="10"/>
    <s v="1"/>
    <s v="NULL"/>
    <s v="2023"/>
    <s v="NULL"/>
    <s v="2023-01-05 01:37:32"/>
    <s v="2023-01-09 04:54:41"/>
    <s v="2004-05-02"/>
    <s v="NULL"/>
    <s v="NULL"/>
  </r>
  <r>
    <s v="347603"/>
    <s v="191168"/>
    <s v="3307092507190009"/>
    <s v="4"/>
    <s v="ARIN NUR FADILLAH"/>
    <s v="3307117006110001"/>
    <s v="3"/>
    <s v="2"/>
    <n v="13"/>
    <x v="0"/>
    <x v="1"/>
    <x v="1"/>
    <x v="2"/>
    <s v="1"/>
    <s v="NULL"/>
    <s v="1"/>
    <s v="1"/>
    <s v="NULL"/>
    <s v="NULL"/>
    <s v="00"/>
    <s v="0"/>
    <s v="5"/>
    <x v="1"/>
    <s v="01"/>
    <s v="5"/>
    <x v="1"/>
    <s v="2"/>
    <s v="2"/>
    <s v="NULL"/>
    <s v="NULL"/>
    <s v="1"/>
    <s v="10"/>
    <s v="1"/>
    <s v="NULL"/>
    <s v="2023"/>
    <s v="NULL"/>
    <s v="2023-01-05 01:39:15"/>
    <s v="2023-01-09 04:54:41"/>
    <s v="2011-06-30"/>
    <s v="NULL"/>
    <s v="NULL"/>
  </r>
  <r>
    <s v="347606"/>
    <s v="191169"/>
    <s v="3307112805210005"/>
    <s v="2"/>
    <s v="LAILI NUR HAMIDAH"/>
    <s v="3307065807990004"/>
    <s v="2"/>
    <s v="2"/>
    <n v="25"/>
    <x v="0"/>
    <x v="0"/>
    <x v="0"/>
    <x v="0"/>
    <s v="2"/>
    <s v="1"/>
    <s v="1"/>
    <s v="5"/>
    <s v="2"/>
    <s v="NULL"/>
    <s v="00"/>
    <s v="0"/>
    <s v="5"/>
    <x v="0"/>
    <s v="07"/>
    <s v="8"/>
    <x v="2"/>
    <s v="2"/>
    <s v="2"/>
    <s v="NULL"/>
    <s v="NULL"/>
    <s v="1"/>
    <s v="10"/>
    <s v="1"/>
    <s v="NULL"/>
    <s v="2023"/>
    <s v="NULL"/>
    <s v="2023-01-05 01:48:21"/>
    <s v="2023-01-09 04:55:12"/>
    <s v="1999-07-18"/>
    <s v="NULL"/>
    <s v="NULL"/>
  </r>
  <r>
    <s v="347605"/>
    <s v="191169"/>
    <s v="3307112805210005"/>
    <s v="1"/>
    <s v="IBNU ANNAS SAIFI HUSAIN"/>
    <s v="3307112607930002"/>
    <s v="1"/>
    <s v="1"/>
    <n v="31"/>
    <x v="0"/>
    <x v="0"/>
    <x v="0"/>
    <x v="0"/>
    <s v="2"/>
    <s v="1"/>
    <s v="1"/>
    <s v="5"/>
    <s v="NULL"/>
    <s v="NULL"/>
    <s v="00"/>
    <s v="0"/>
    <s v="5"/>
    <x v="0"/>
    <s v="06"/>
    <s v="8"/>
    <x v="4"/>
    <s v="2"/>
    <s v="1"/>
    <s v="12"/>
    <s v="4"/>
    <s v="1"/>
    <s v="10"/>
    <s v="1"/>
    <s v="NULL"/>
    <s v="2023"/>
    <s v="NULL"/>
    <s v="2023-01-05 01:46:21"/>
    <s v="2023-01-09 04:55:12"/>
    <s v="1993-07-26"/>
    <s v="NULL"/>
    <s v="NULL"/>
  </r>
  <r>
    <s v="350098"/>
    <s v="193147"/>
    <s v="3307111907220005"/>
    <s v="2"/>
    <s v="DESTIANA WAHYUNINGRIM"/>
    <s v="3307116401880004"/>
    <s v="2"/>
    <s v="2"/>
    <n v="36"/>
    <x v="0"/>
    <x v="0"/>
    <x v="0"/>
    <x v="0"/>
    <s v="2"/>
    <s v="1"/>
    <s v="1"/>
    <s v="13"/>
    <s v="2"/>
    <s v="1"/>
    <s v="00"/>
    <s v="0"/>
    <s v="5"/>
    <x v="0"/>
    <s v="07"/>
    <s v="8"/>
    <x v="2"/>
    <s v="2"/>
    <s v="1"/>
    <s v="12"/>
    <s v="1"/>
    <s v="1"/>
    <s v="10"/>
    <s v="1"/>
    <s v="NULL"/>
    <s v="2023"/>
    <s v="NULL"/>
    <s v="2023-03-08 12:33:27"/>
    <s v="2023-03-08 20:32:37"/>
    <s v="1988-01-24"/>
    <s v="NULL"/>
    <s v="NULL"/>
  </r>
  <r>
    <s v="350097"/>
    <s v="193147"/>
    <s v="3307111907220005"/>
    <s v="1"/>
    <s v="TOFA"/>
    <s v="3307120903870003"/>
    <s v="1"/>
    <s v="1"/>
    <n v="37"/>
    <x v="0"/>
    <x v="0"/>
    <x v="0"/>
    <x v="0"/>
    <s v="2"/>
    <s v="1"/>
    <s v="1"/>
    <s v="11"/>
    <s v="NULL"/>
    <s v="NULL"/>
    <s v="00"/>
    <s v="0"/>
    <s v="5"/>
    <x v="0"/>
    <s v="04"/>
    <s v="8"/>
    <x v="4"/>
    <s v="2"/>
    <s v="1"/>
    <s v="09"/>
    <s v="4"/>
    <s v="1"/>
    <s v="10"/>
    <s v="1"/>
    <s v="16"/>
    <s v="2023"/>
    <s v="NULL"/>
    <s v="2023-03-08 12:31:27"/>
    <s v="2023-03-08 20:32:37"/>
    <s v="1987-03-09"/>
    <s v="NULL"/>
    <s v="NULL"/>
  </r>
  <r>
    <s v="350100"/>
    <s v="193147"/>
    <s v="3307111907220005"/>
    <s v="4"/>
    <s v="ADIVA NAZLA WULANDHANY"/>
    <s v="3307124207160001"/>
    <s v="3"/>
    <s v="2"/>
    <n v="8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1"/>
    <s v="NULL"/>
    <s v="2023"/>
    <s v="NULL"/>
    <s v="2023-03-08 12:37:20"/>
    <s v="2023-03-08 20:32:37"/>
    <s v="2016-07-02"/>
    <s v="NULL"/>
    <s v="NULL"/>
  </r>
  <r>
    <s v="350101"/>
    <s v="193147"/>
    <s v="3307111907220005"/>
    <s v="5"/>
    <s v="GHAZIYA STINA AZALIA"/>
    <s v="3307125607200003"/>
    <s v="3"/>
    <s v="2"/>
    <n v="4"/>
    <x v="1"/>
    <x v="1"/>
    <x v="1"/>
    <x v="1"/>
    <s v="1"/>
    <s v="NULL"/>
    <s v="1"/>
    <s v="0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3"/>
    <s v="NULL"/>
    <s v="2023-03-08 12:39:29"/>
    <s v="2023-03-08 20:33:13"/>
    <s v="2020-07-16"/>
    <s v="NULL"/>
    <s v="NULL"/>
  </r>
  <r>
    <s v="350099"/>
    <s v="193147"/>
    <s v="3307111907220005"/>
    <s v="3"/>
    <s v="DELISHA FILZAH NURADINA"/>
    <s v="3307126609120001"/>
    <s v="3"/>
    <s v="2"/>
    <n v="12"/>
    <x v="0"/>
    <x v="1"/>
    <x v="1"/>
    <x v="1"/>
    <s v="1"/>
    <s v="NULL"/>
    <s v="1"/>
    <s v="1"/>
    <s v="NULL"/>
    <s v="NULL"/>
    <s v="00"/>
    <s v="0"/>
    <s v="5"/>
    <x v="1"/>
    <s v="03"/>
    <s v="4"/>
    <x v="1"/>
    <s v="2"/>
    <s v="2"/>
    <s v="NULL"/>
    <s v="NULL"/>
    <s v="1"/>
    <s v="10"/>
    <s v="1"/>
    <s v="NULL"/>
    <s v="2023"/>
    <s v="NULL"/>
    <s v="2023-03-08 12:35:52"/>
    <s v="2023-03-08 20:32:37"/>
    <s v="2012-09-26"/>
    <s v="NULL"/>
    <s v="NULL"/>
  </r>
  <r>
    <s v="350145"/>
    <s v="193148"/>
    <s v="3307131103160001"/>
    <s v="2"/>
    <s v="LASTRI UMAYA ITA SAFITRI"/>
    <s v="3307117003910002"/>
    <s v="2"/>
    <s v="2"/>
    <n v="33"/>
    <x v="0"/>
    <x v="0"/>
    <x v="0"/>
    <x v="0"/>
    <s v="2"/>
    <s v="1"/>
    <s v="1"/>
    <s v="13"/>
    <s v="2"/>
    <s v="3"/>
    <s v="00"/>
    <s v="0"/>
    <s v="5"/>
    <x v="0"/>
    <s v="07"/>
    <s v="8"/>
    <x v="2"/>
    <s v="2"/>
    <s v="1"/>
    <s v="21"/>
    <s v="3"/>
    <s v="1"/>
    <s v="10"/>
    <s v="2"/>
    <s v="NULL"/>
    <s v="2023"/>
    <s v="NULL"/>
    <s v="2023-03-29 02:51:13"/>
    <s v="2023-03-29 02:51:13"/>
    <s v="1991-03-30"/>
    <s v="NULL"/>
    <s v="NULL"/>
  </r>
  <r>
    <s v="350144"/>
    <s v="193148"/>
    <s v="3307131103160001"/>
    <s v="1"/>
    <s v="MUHAMAD ULINUHA"/>
    <s v="3307130406860003"/>
    <s v="1"/>
    <s v="1"/>
    <n v="38"/>
    <x v="0"/>
    <x v="0"/>
    <x v="0"/>
    <x v="0"/>
    <s v="2"/>
    <s v="1"/>
    <s v="1"/>
    <s v="13"/>
    <s v="NULL"/>
    <s v="NULL"/>
    <s v="00"/>
    <s v="0"/>
    <s v="5"/>
    <x v="0"/>
    <s v="07"/>
    <s v="8"/>
    <x v="2"/>
    <s v="2"/>
    <s v="1"/>
    <s v="14"/>
    <s v="3"/>
    <s v="1"/>
    <s v="10"/>
    <s v="2"/>
    <s v="NULL"/>
    <s v="2023"/>
    <s v="NULL"/>
    <s v="2023-03-29 02:49:26"/>
    <s v="2023-03-29 02:49:26"/>
    <s v="1986-06-04"/>
    <s v="NULL"/>
    <s v="NULL"/>
  </r>
  <r>
    <s v="350146"/>
    <s v="193148"/>
    <s v="3307131103160001"/>
    <s v="3"/>
    <s v="WIDANINGGAR SEKAR KINANTI"/>
    <s v="3307136703170001"/>
    <s v="3"/>
    <s v="2"/>
    <n v="7"/>
    <x v="0"/>
    <x v="1"/>
    <x v="1"/>
    <x v="1"/>
    <s v="1"/>
    <s v="NULL"/>
    <s v="1"/>
    <s v="1"/>
    <s v="NULL"/>
    <s v="NULL"/>
    <s v="00"/>
    <s v="0"/>
    <s v="5"/>
    <x v="3"/>
    <s v="NULL"/>
    <s v="NULL"/>
    <x v="3"/>
    <s v="2"/>
    <s v="2"/>
    <s v="NULL"/>
    <s v="NULL"/>
    <s v="1"/>
    <s v="10"/>
    <s v="2"/>
    <s v="NULL"/>
    <s v="2023"/>
    <s v="NULL"/>
    <s v="2023-03-29 02:52:38"/>
    <s v="2023-03-29 02:52:38"/>
    <s v="2017-03-27"/>
    <s v="NULL"/>
    <s v="NULL"/>
  </r>
  <r>
    <s v="350147"/>
    <s v="193148"/>
    <s v="3307131103160001"/>
    <s v="4"/>
    <s v="AJENG SEKAR ANJANI"/>
    <s v="3307136712180001"/>
    <s v="3"/>
    <s v="2"/>
    <n v="5"/>
    <x v="0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2"/>
    <s v="NULL"/>
    <s v="2023"/>
    <s v="NULL"/>
    <s v="2023-03-29 02:53:39"/>
    <s v="2023-03-29 02:53:39"/>
    <s v="2018-12-27"/>
    <s v="NULL"/>
    <s v="NULL"/>
  </r>
  <r>
    <s v="350122"/>
    <s v="193150"/>
    <s v="3307113103200002"/>
    <s v="2"/>
    <s v="DYAH RATNA WULANDARI"/>
    <s v="3307081405950004"/>
    <s v="2"/>
    <s v="2"/>
    <n v="29"/>
    <x v="0"/>
    <x v="0"/>
    <x v="0"/>
    <x v="0"/>
    <s v="2"/>
    <s v="1"/>
    <s v="1"/>
    <s v="5"/>
    <s v="2"/>
    <s v="4"/>
    <s v="00"/>
    <s v="0"/>
    <s v="5"/>
    <x v="0"/>
    <s v="10"/>
    <s v="8"/>
    <x v="5"/>
    <s v="2"/>
    <s v="2"/>
    <s v="NULL"/>
    <s v="NULL"/>
    <s v="1"/>
    <s v="10"/>
    <s v="1"/>
    <s v="NULL"/>
    <s v="2023"/>
    <s v="NULL"/>
    <s v="2023-03-22 03:49:50"/>
    <s v="2023-03-22 04:24:12"/>
    <s v="1995-05-14"/>
    <s v="NULL"/>
    <s v="NULL"/>
  </r>
  <r>
    <s v="350123"/>
    <s v="193150"/>
    <s v="3307113103200002"/>
    <s v="3"/>
    <s v="MUHAMMAD RYU ABDILLAH"/>
    <s v="3307110612200001"/>
    <s v="3"/>
    <s v="1"/>
    <n v="3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3"/>
    <s v="NULL"/>
    <s v="2023-03-22 03:51:25"/>
    <s v="2023-03-22 04:24:12"/>
    <s v="2020-12-06"/>
    <s v="NULL"/>
    <s v="NULL"/>
  </r>
  <r>
    <s v="350121"/>
    <s v="193150"/>
    <s v="3307113103200002"/>
    <s v="1"/>
    <s v="HUSEN SALIM"/>
    <s v="3307111401920002"/>
    <s v="1"/>
    <s v="1"/>
    <n v="32"/>
    <x v="0"/>
    <x v="0"/>
    <x v="0"/>
    <x v="0"/>
    <s v="2"/>
    <s v="1"/>
    <s v="1"/>
    <s v="5"/>
    <s v="NULL"/>
    <s v="NULL"/>
    <s v="00"/>
    <s v="0"/>
    <s v="5"/>
    <x v="0"/>
    <s v="07"/>
    <s v="8"/>
    <x v="2"/>
    <s v="2"/>
    <s v="1"/>
    <s v="06"/>
    <s v="4"/>
    <s v="1"/>
    <s v="10"/>
    <s v="1"/>
    <s v="NULL"/>
    <s v="2023"/>
    <s v="NULL"/>
    <s v="2023-03-22 03:46:44"/>
    <s v="2023-03-22 04:24:12"/>
    <s v="1992-01-14"/>
    <s v="NULL"/>
    <s v="NULL"/>
  </r>
  <r>
    <s v="350128"/>
    <s v="193151"/>
    <s v="3307112107200006"/>
    <s v="2"/>
    <s v="FRETI TAMA PUTRI"/>
    <s v="3307095103970005"/>
    <s v="2"/>
    <s v="2"/>
    <n v="27"/>
    <x v="0"/>
    <x v="0"/>
    <x v="0"/>
    <x v="0"/>
    <s v="2"/>
    <s v="1"/>
    <s v="1"/>
    <s v="13"/>
    <s v="2"/>
    <s v="5"/>
    <s v="00"/>
    <s v="0"/>
    <s v="5"/>
    <x v="0"/>
    <s v="07"/>
    <s v="8"/>
    <x v="2"/>
    <s v="2"/>
    <s v="2"/>
    <s v="NULL"/>
    <s v="NULL"/>
    <s v="1"/>
    <s v="10"/>
    <s v="1"/>
    <s v="NULL"/>
    <s v="2023"/>
    <s v="NULL"/>
    <s v="2023-03-26 04:24:29"/>
    <s v="2023-04-27 02:54:27"/>
    <s v="1997-03-11"/>
    <s v="NULL"/>
    <s v="NULL"/>
  </r>
  <r>
    <s v="350127"/>
    <s v="193151"/>
    <s v="3307112107200006"/>
    <s v="1"/>
    <s v="SIGIT IRAWAN"/>
    <s v="3307111401970007"/>
    <s v="1"/>
    <s v="1"/>
    <n v="27"/>
    <x v="0"/>
    <x v="0"/>
    <x v="0"/>
    <x v="0"/>
    <s v="2"/>
    <s v="1"/>
    <s v="1"/>
    <s v="13"/>
    <s v="NULL"/>
    <s v="NULL"/>
    <s v="00"/>
    <s v="0"/>
    <s v="5"/>
    <x v="0"/>
    <s v="10"/>
    <s v="8"/>
    <x v="5"/>
    <s v="2"/>
    <s v="1"/>
    <s v="19"/>
    <s v="4"/>
    <s v="1"/>
    <s v="10"/>
    <s v="1"/>
    <s v="NULL"/>
    <s v="2023"/>
    <s v="NULL"/>
    <s v="2023-03-26 04:22:10"/>
    <s v="2023-03-26 04:27:36"/>
    <s v="1997-01-14"/>
    <s v="NULL"/>
    <s v="NULL"/>
  </r>
  <r>
    <s v="350129"/>
    <s v="193151"/>
    <s v="3307112107200006"/>
    <s v="3"/>
    <s v="AISHA FREYA SASIKIRANA"/>
    <s v="3307116801210001"/>
    <s v="3"/>
    <s v="2"/>
    <n v="3"/>
    <x v="1"/>
    <x v="1"/>
    <x v="1"/>
    <x v="1"/>
    <s v="1"/>
    <s v="NULL"/>
    <s v="NULL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3"/>
    <s v="NULL"/>
    <s v="2023-03-26 04:29:06"/>
    <s v="2023-03-26 04:29:06"/>
    <s v="2021-01-28"/>
    <s v="NULL"/>
    <s v="NULL"/>
  </r>
  <r>
    <s v="350131"/>
    <s v="193152"/>
    <s v="3307111908200004"/>
    <s v="2"/>
    <s v="YUNARTI FARHAH"/>
    <s v="3307095006980003"/>
    <s v="2"/>
    <s v="2"/>
    <n v="26"/>
    <x v="0"/>
    <x v="0"/>
    <x v="0"/>
    <x v="0"/>
    <s v="2"/>
    <s v="1"/>
    <s v="1"/>
    <s v="5"/>
    <s v="2"/>
    <s v="4"/>
    <s v="00"/>
    <s v="0"/>
    <s v="5"/>
    <x v="0"/>
    <s v="04"/>
    <s v="8"/>
    <x v="4"/>
    <s v="2"/>
    <s v="1"/>
    <s v="12"/>
    <s v="1"/>
    <s v="1"/>
    <s v="10"/>
    <s v="1"/>
    <s v="NULL"/>
    <s v="2023"/>
    <s v="NULL"/>
    <s v="2023-03-26 05:30:46"/>
    <s v="2023-03-26 06:50:45"/>
    <s v="1998-06-10"/>
    <s v="NULL"/>
    <s v="NULL"/>
  </r>
  <r>
    <s v="350130"/>
    <s v="193152"/>
    <s v="3307111908200004"/>
    <s v="1"/>
    <s v="ROSID"/>
    <s v="3307110710920007"/>
    <s v="1"/>
    <s v="1"/>
    <n v="31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12"/>
    <s v="4"/>
    <s v="1"/>
    <s v="10"/>
    <s v="1"/>
    <s v="NULL"/>
    <s v="2023"/>
    <s v="NULL"/>
    <s v="2023-03-26 05:27:38"/>
    <s v="2023-03-26 06:50:19"/>
    <s v="1992-10-07"/>
    <s v="NULL"/>
    <s v="NULL"/>
  </r>
  <r>
    <s v="350132"/>
    <s v="193152"/>
    <s v="3307111908200004"/>
    <s v="3"/>
    <s v="MUHAMMAD AFLAH ARSHAKA"/>
    <s v="3307111710220001"/>
    <s v="3"/>
    <s v="1"/>
    <n v="1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3"/>
    <s v="NULL"/>
    <s v="2023-03-26 05:32:03"/>
    <s v="2023-03-26 06:50:19"/>
    <s v="2022-10-17"/>
    <s v="NULL"/>
    <s v="NULL"/>
  </r>
  <r>
    <s v="355273"/>
    <s v="194564"/>
    <s v="3307111808200003"/>
    <s v="1"/>
    <s v="FAESAL APDAU"/>
    <s v="3307110405960004"/>
    <s v="1"/>
    <s v="1"/>
    <n v="28"/>
    <x v="0"/>
    <x v="0"/>
    <x v="0"/>
    <x v="0"/>
    <s v="3"/>
    <s v="2"/>
    <s v="1"/>
    <s v="13"/>
    <s v="NULL"/>
    <s v="NULL"/>
    <s v="00"/>
    <s v="0"/>
    <s v="5"/>
    <x v="0"/>
    <s v="07"/>
    <s v="8"/>
    <x v="2"/>
    <s v="2"/>
    <s v="1"/>
    <s v="02"/>
    <s v="3"/>
    <s v="1"/>
    <s v="10"/>
    <s v="1"/>
    <s v="NULL"/>
    <s v="2023"/>
    <s v="NULL"/>
    <s v="2023-04-03 01:19:44"/>
    <s v="2023-04-03 01:19:44"/>
    <s v="1996-05-04"/>
    <s v="NULL"/>
    <s v="NULL"/>
  </r>
  <r>
    <s v="355278"/>
    <s v="194565"/>
    <s v="3307110510210007"/>
    <s v="2"/>
    <s v="DITI ANASARI"/>
    <s v="3307116010010004"/>
    <s v="2"/>
    <s v="2"/>
    <n v="22"/>
    <x v="0"/>
    <x v="0"/>
    <x v="0"/>
    <x v="3"/>
    <s v="2"/>
    <s v="1"/>
    <s v="1"/>
    <s v="5"/>
    <s v="2"/>
    <s v="3"/>
    <s v="00"/>
    <s v="0"/>
    <s v="5"/>
    <x v="0"/>
    <s v="01"/>
    <s v="8"/>
    <x v="0"/>
    <s v="2"/>
    <s v="2"/>
    <s v="NULL"/>
    <s v="NULL"/>
    <s v="1"/>
    <s v="10"/>
    <s v="1"/>
    <s v="NULL"/>
    <s v="2023"/>
    <s v="NULL"/>
    <s v="2023-04-04 03:53:05"/>
    <s v="2023-04-04 03:56:29"/>
    <s v="2001-10-20"/>
    <s v="NULL"/>
    <s v="NULL"/>
  </r>
  <r>
    <s v="355279"/>
    <s v="194565"/>
    <s v="3307110510210007"/>
    <s v="3"/>
    <s v="AZARINE PUTRI AFIFAH"/>
    <s v="3307116912200003"/>
    <s v="3"/>
    <s v="2"/>
    <n v="3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3"/>
    <s v="NULL"/>
    <s v="2023-04-04 03:54:18"/>
    <s v="2023-04-04 03:56:29"/>
    <s v="2020-12-29"/>
    <s v="NULL"/>
    <s v="NULL"/>
  </r>
  <r>
    <s v="355277"/>
    <s v="194565"/>
    <s v="3307110510210007"/>
    <s v="1"/>
    <s v="ANDIKA ULUNG"/>
    <s v="6171032204960005"/>
    <s v="1"/>
    <s v="1"/>
    <n v="28"/>
    <x v="0"/>
    <x v="0"/>
    <x v="0"/>
    <x v="0"/>
    <s v="2"/>
    <s v="1"/>
    <s v="1"/>
    <s v="4"/>
    <s v="NULL"/>
    <s v="NULL"/>
    <s v="00"/>
    <s v="0"/>
    <s v="5"/>
    <x v="0"/>
    <s v="01"/>
    <s v="8"/>
    <x v="0"/>
    <s v="2"/>
    <s v="1"/>
    <s v="22"/>
    <s v="7"/>
    <s v="1"/>
    <s v="10"/>
    <s v="1"/>
    <s v="NULL"/>
    <s v="2023"/>
    <s v="NULL"/>
    <s v="2023-04-04 03:51:30"/>
    <s v="2023-04-04 03:56:29"/>
    <s v="1996-04-22"/>
    <s v="NULL"/>
    <s v="NULL"/>
  </r>
  <r>
    <s v="355281"/>
    <s v="194566"/>
    <s v="3307113008210001"/>
    <s v="2"/>
    <s v="SAYEKTI SONYA RURI"/>
    <s v="3307094210970003"/>
    <s v="2"/>
    <s v="2"/>
    <n v="27"/>
    <x v="0"/>
    <x v="0"/>
    <x v="0"/>
    <x v="0"/>
    <s v="2"/>
    <s v="1"/>
    <s v="1"/>
    <s v="13"/>
    <s v="NULL"/>
    <s v="NULL"/>
    <s v="00"/>
    <s v="0"/>
    <s v="5"/>
    <x v="0"/>
    <s v="10"/>
    <s v="8"/>
    <x v="7"/>
    <s v="2"/>
    <s v="2"/>
    <s v="NULL"/>
    <s v="NULL"/>
    <s v="1"/>
    <s v="10"/>
    <s v="1"/>
    <s v="NULL"/>
    <s v="2023"/>
    <s v="NULL"/>
    <s v="2023-04-05 02:46:28"/>
    <s v="2023-04-05 06:53:35"/>
    <s v="1997-10-02"/>
    <s v="NULL"/>
    <s v="NULL"/>
  </r>
  <r>
    <s v="355280"/>
    <s v="194566"/>
    <s v="3307113008210001"/>
    <s v="1"/>
    <s v="TRI GUNAWAN"/>
    <s v="3307112602980008"/>
    <s v="1"/>
    <s v="1"/>
    <n v="26"/>
    <x v="0"/>
    <x v="0"/>
    <x v="0"/>
    <x v="0"/>
    <s v="2"/>
    <s v="1"/>
    <s v="1"/>
    <s v="13"/>
    <s v="NULL"/>
    <s v="NULL"/>
    <s v="00"/>
    <s v="0"/>
    <s v="5"/>
    <x v="0"/>
    <s v="07"/>
    <s v="8"/>
    <x v="2"/>
    <s v="2"/>
    <s v="1"/>
    <s v="15"/>
    <s v="4"/>
    <s v="1"/>
    <s v="10"/>
    <s v="1"/>
    <s v="NULL"/>
    <s v="2023"/>
    <s v="NULL"/>
    <s v="2023-04-05 02:44:56"/>
    <s v="2023-04-05 06:53:35"/>
    <s v="1998-02-26"/>
    <s v="NULL"/>
    <s v="NULL"/>
  </r>
  <r>
    <s v="355282"/>
    <s v="194566"/>
    <s v="3307113008210001"/>
    <s v="3"/>
    <s v="NISCALA PRAYA GUNAWAN"/>
    <s v="3307115506220003"/>
    <s v="3"/>
    <s v="2"/>
    <n v="2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3"/>
    <s v="NULL"/>
    <s v="2023-04-05 02:47:38"/>
    <s v="2023-04-05 06:53:35"/>
    <s v="2022-06-15"/>
    <s v="NULL"/>
    <s v="NULL"/>
  </r>
  <r>
    <s v="355283"/>
    <s v="194566"/>
    <s v="3307113008210001"/>
    <s v="4"/>
    <s v="ISVARA MEDHA GUNAWAN"/>
    <s v="3307115506220004"/>
    <s v="3"/>
    <s v="2"/>
    <n v="2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3"/>
    <s v="NULL"/>
    <s v="2023-04-05 02:48:38"/>
    <s v="2023-04-05 06:53:35"/>
    <s v="2022-06-15"/>
    <s v="NULL"/>
    <s v="NULL"/>
  </r>
  <r>
    <s v="355286"/>
    <s v="194567"/>
    <s v="3307111912220008"/>
    <s v="2"/>
    <s v="LESTARI BUDI UTAMI"/>
    <s v="3307086509970005"/>
    <s v="2"/>
    <s v="2"/>
    <n v="27"/>
    <x v="0"/>
    <x v="0"/>
    <x v="0"/>
    <x v="0"/>
    <s v="2"/>
    <s v="1"/>
    <s v="1"/>
    <s v="13"/>
    <s v="2"/>
    <s v="9"/>
    <s v="00"/>
    <s v="0"/>
    <s v="5"/>
    <x v="0"/>
    <s v="04"/>
    <s v="8"/>
    <x v="4"/>
    <s v="2"/>
    <s v="1"/>
    <s v="12"/>
    <s v="4"/>
    <s v="1"/>
    <s v="10"/>
    <s v="1"/>
    <s v="NULL"/>
    <s v="2023"/>
    <s v="NULL"/>
    <s v="2023-04-05 05:54:06"/>
    <s v="2023-04-27 03:04:15"/>
    <s v="1997-09-25"/>
    <s v="NULL"/>
    <s v="NULL"/>
  </r>
  <r>
    <s v="355285"/>
    <s v="194567"/>
    <s v="3307111912220008"/>
    <s v="1"/>
    <s v="WAKHID NASHOCHAH"/>
    <s v="3307111611960004"/>
    <s v="1"/>
    <s v="1"/>
    <n v="27"/>
    <x v="0"/>
    <x v="0"/>
    <x v="0"/>
    <x v="0"/>
    <s v="2"/>
    <s v="1"/>
    <s v="1"/>
    <s v="13"/>
    <s v="NULL"/>
    <s v="NULL"/>
    <s v="00"/>
    <s v="0"/>
    <s v="5"/>
    <x v="0"/>
    <s v="07"/>
    <s v="8"/>
    <x v="2"/>
    <s v="2"/>
    <s v="1"/>
    <s v="12"/>
    <s v="4"/>
    <s v="1"/>
    <s v="10"/>
    <s v="1"/>
    <s v="NULL"/>
    <s v="2023"/>
    <s v="NULL"/>
    <s v="2023-04-05 05:52:37"/>
    <s v="2023-04-05 05:57:42"/>
    <s v="1996-11-16"/>
    <s v="NULL"/>
    <s v="NULL"/>
  </r>
  <r>
    <s v="355289"/>
    <s v="194568"/>
    <s v="3307111801230004"/>
    <s v="3"/>
    <s v="CRYSTAL WILTER WAHYU"/>
    <s v="3307115301230001"/>
    <s v="3"/>
    <s v="2"/>
    <n v="1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3"/>
    <s v="NULL"/>
    <s v="2023-04-05 08:38:57"/>
    <s v="2023-04-05 08:38:57"/>
    <s v="2023-01-13"/>
    <s v="NULL"/>
    <s v="NULL"/>
  </r>
  <r>
    <s v="355288"/>
    <s v="194568"/>
    <s v="3307111801230004"/>
    <s v="2"/>
    <s v="RIKE TANRIYA"/>
    <s v="3307117005970007"/>
    <s v="2"/>
    <s v="2"/>
    <n v="27"/>
    <x v="0"/>
    <x v="0"/>
    <x v="0"/>
    <x v="0"/>
    <s v="2"/>
    <s v="1"/>
    <s v="1"/>
    <s v="13"/>
    <s v="NULL"/>
    <s v="NULL"/>
    <s v="00"/>
    <s v="0"/>
    <s v="5"/>
    <x v="0"/>
    <s v="10"/>
    <s v="8"/>
    <x v="5"/>
    <s v="2"/>
    <s v="NULL"/>
    <s v="NULL"/>
    <s v="NULL"/>
    <s v="1"/>
    <s v="10"/>
    <s v="1"/>
    <s v="NULL"/>
    <s v="2023"/>
    <s v="NULL"/>
    <s v="2023-04-05 08:37:58"/>
    <s v="2023-04-05 08:37:58"/>
    <s v="1997-05-30"/>
    <s v="NULL"/>
    <s v="NULL"/>
  </r>
  <r>
    <s v="355287"/>
    <s v="194568"/>
    <s v="3307111801230004"/>
    <s v="1"/>
    <s v="WILLY WAHYU"/>
    <s v="7271012308970002"/>
    <s v="1"/>
    <s v="1"/>
    <n v="27"/>
    <x v="0"/>
    <x v="0"/>
    <x v="0"/>
    <x v="0"/>
    <s v="2"/>
    <s v="1"/>
    <s v="1"/>
    <s v="13"/>
    <s v="NULL"/>
    <s v="NULL"/>
    <s v="00"/>
    <s v="0"/>
    <s v="1"/>
    <x v="0"/>
    <s v="10"/>
    <s v="8"/>
    <x v="5"/>
    <s v="2"/>
    <s v="1"/>
    <s v="NULL"/>
    <s v="NULL"/>
    <s v="1"/>
    <s v="NULL"/>
    <s v="1"/>
    <s v="NULL"/>
    <s v="2023"/>
    <s v="NULL"/>
    <s v="2023-04-05 08:36:36"/>
    <s v="2023-04-05 08:36:36"/>
    <s v="1997-08-23"/>
    <s v="NULL"/>
    <s v="NULL"/>
  </r>
  <r>
    <s v="355297"/>
    <s v="194569"/>
    <s v="3307111412200001"/>
    <s v="3"/>
    <s v="MUHAMMAD GUSTAV REINALDY"/>
    <s v="3307111308210003"/>
    <s v="3"/>
    <s v="1"/>
    <n v="3"/>
    <x v="1"/>
    <x v="1"/>
    <x v="1"/>
    <x v="1"/>
    <s v="1"/>
    <s v="NULL"/>
    <s v="1"/>
    <s v="1"/>
    <s v="NULL"/>
    <s v="NULL"/>
    <s v="00"/>
    <s v="0"/>
    <s v="5"/>
    <x v="2"/>
    <s v="NULL"/>
    <s v="NULL"/>
    <x v="3"/>
    <s v="NULL"/>
    <s v="NULL"/>
    <s v="NULL"/>
    <s v="NULL"/>
    <s v="1"/>
    <s v="10"/>
    <s v="1"/>
    <s v="NULL"/>
    <s v="2023"/>
    <s v="NULL"/>
    <s v="2023-04-06 01:34:17"/>
    <s v="2023-04-07 13:42:40"/>
    <s v="2021-08-13"/>
    <s v="NULL"/>
    <s v="NULL"/>
  </r>
  <r>
    <s v="355295"/>
    <s v="194569"/>
    <s v="3307111412200001"/>
    <s v="1"/>
    <s v="ADI UTORO"/>
    <s v="3307111508970002"/>
    <s v="1"/>
    <s v="1"/>
    <n v="27"/>
    <x v="0"/>
    <x v="0"/>
    <x v="0"/>
    <x v="0"/>
    <s v="2"/>
    <s v="1"/>
    <s v="1"/>
    <s v="13"/>
    <s v="NULL"/>
    <s v="NULL"/>
    <s v="00"/>
    <s v="0"/>
    <s v="5"/>
    <x v="0"/>
    <s v="07"/>
    <s v="8"/>
    <x v="2"/>
    <s v="2"/>
    <s v="1"/>
    <s v="19"/>
    <s v="4"/>
    <s v="1"/>
    <s v="10"/>
    <s v="1"/>
    <s v="NULL"/>
    <s v="2023"/>
    <s v="NULL"/>
    <s v="2023-04-06 01:31:42"/>
    <s v="2023-04-07 13:42:40"/>
    <s v="1997-08-15"/>
    <s v="NULL"/>
    <s v="NULL"/>
  </r>
  <r>
    <s v="355296"/>
    <s v="194569"/>
    <s v="3307111412200001"/>
    <s v="2"/>
    <s v="MELI"/>
    <s v="3307115303970001"/>
    <s v="2"/>
    <s v="2"/>
    <n v="27"/>
    <x v="0"/>
    <x v="0"/>
    <x v="0"/>
    <x v="0"/>
    <s v="2"/>
    <s v="1"/>
    <s v="1"/>
    <s v="13"/>
    <s v="2"/>
    <s v="NULL"/>
    <s v="00"/>
    <s v="0"/>
    <s v="5"/>
    <x v="0"/>
    <s v="10"/>
    <s v="8"/>
    <x v="5"/>
    <s v="2"/>
    <s v="1"/>
    <s v="12"/>
    <s v="1"/>
    <s v="1"/>
    <s v="10"/>
    <s v="1"/>
    <s v="NULL"/>
    <s v="2023"/>
    <s v="NULL"/>
    <s v="2023-04-06 01:33:14"/>
    <s v="2023-04-07 13:42:40"/>
    <s v="1997-03-13"/>
    <s v="NULL"/>
    <s v="NULL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3322BB-D512-4B47-9756-7AB170EBC10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4:K14" firstHeaderRow="1" firstDataRow="2" firstDataCol="1"/>
  <pivotFields count="38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1"/>
        <item x="0"/>
        <item x="4"/>
        <item x="2"/>
        <item x="7"/>
        <item x="5"/>
        <item x="6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b4k2_nama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71F077-22CB-4D2D-A5FC-B1FB8065A6CF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2:G9" firstHeaderRow="1" firstDataRow="2" firstDataCol="1"/>
  <pivotFields count="41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axis="axisRow" showAll="0">
      <items count="6">
        <item x="0"/>
        <item x="1"/>
        <item x="2"/>
        <item x="4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3"/>
        <item x="1"/>
        <item x="0"/>
        <item x="2"/>
        <item t="default"/>
      </items>
    </pivotField>
    <pivotField showAll="0"/>
    <pivotField showAll="0"/>
    <pivotField showAll="0">
      <items count="9">
        <item x="1"/>
        <item x="0"/>
        <item x="4"/>
        <item x="2"/>
        <item x="7"/>
        <item x="5"/>
        <item x="6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2"/>
  </colFields>
  <colItems count="5">
    <i>
      <x/>
    </i>
    <i>
      <x v="1"/>
    </i>
    <i>
      <x v="2"/>
    </i>
    <i>
      <x v="3"/>
    </i>
    <i t="grand">
      <x/>
    </i>
  </colItems>
  <dataFields count="1">
    <dataField name="Count of b4k2_nama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W44"/>
  <sheetViews>
    <sheetView topLeftCell="A16" workbookViewId="0">
      <selection activeCell="E39" sqref="E39"/>
    </sheetView>
  </sheetViews>
  <sheetFormatPr defaultRowHeight="15"/>
  <cols>
    <col min="1" max="1" width="17" customWidth="1"/>
    <col min="2" max="3" width="12.140625" customWidth="1"/>
    <col min="4" max="4" width="8.140625" customWidth="1"/>
    <col min="5" max="6" width="12.140625" customWidth="1"/>
    <col min="7" max="7" width="8.140625" customWidth="1"/>
    <col min="8" max="9" width="12.140625" customWidth="1"/>
    <col min="10" max="10" width="8.140625" customWidth="1"/>
    <col min="11" max="12" width="12.140625" customWidth="1"/>
    <col min="13" max="13" width="8.140625" customWidth="1"/>
    <col min="14" max="15" width="12.140625" customWidth="1"/>
    <col min="16" max="16" width="8.140625" customWidth="1"/>
    <col min="17" max="18" width="12.140625" customWidth="1"/>
    <col min="19" max="19" width="8.140625" customWidth="1"/>
    <col min="20" max="21" width="12.140625" customWidth="1"/>
    <col min="22" max="22" width="8.140625" customWidth="1"/>
    <col min="23" max="24" width="12.140625" customWidth="1"/>
    <col min="25" max="25" width="8.140625" customWidth="1"/>
    <col min="26" max="27" width="12.140625" customWidth="1"/>
    <col min="28" max="28" width="8.140625" customWidth="1"/>
    <col min="29" max="30" width="12.140625" customWidth="1"/>
    <col min="31" max="31" width="8.140625" customWidth="1"/>
    <col min="32" max="33" width="12.140625" customWidth="1"/>
    <col min="34" max="34" width="8.140625" customWidth="1"/>
    <col min="35" max="36" width="12.140625" customWidth="1"/>
    <col min="37" max="37" width="8.140625" customWidth="1"/>
    <col min="38" max="39" width="12.140625" customWidth="1"/>
    <col min="40" max="40" width="8.140625" customWidth="1"/>
    <col min="41" max="42" width="12.140625" customWidth="1"/>
    <col min="43" max="43" width="8.140625" customWidth="1"/>
    <col min="44" max="45" width="12.140625" customWidth="1"/>
    <col min="46" max="46" width="8.140625" customWidth="1"/>
    <col min="47" max="48" width="12.140625" customWidth="1"/>
    <col min="49" max="49" width="8.140625" customWidth="1"/>
  </cols>
  <sheetData>
    <row r="1" spans="1:23">
      <c r="A1" s="4" t="s">
        <v>0</v>
      </c>
    </row>
    <row r="3" spans="1:23">
      <c r="A3" s="31" t="s">
        <v>26</v>
      </c>
      <c r="B3" s="31" t="s">
        <v>27</v>
      </c>
      <c r="C3" s="31"/>
      <c r="D3" s="31" t="s">
        <v>20</v>
      </c>
    </row>
    <row r="4" spans="1:23">
      <c r="A4" s="31"/>
      <c r="B4" s="5" t="s">
        <v>18</v>
      </c>
      <c r="C4" s="5" t="s">
        <v>19</v>
      </c>
      <c r="D4" s="3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s="20" customFormat="1" ht="12">
      <c r="A5" s="19" t="s">
        <v>285</v>
      </c>
      <c r="B5" s="19" t="s">
        <v>286</v>
      </c>
      <c r="C5" s="19" t="s">
        <v>287</v>
      </c>
      <c r="D5" s="19" t="s">
        <v>288</v>
      </c>
    </row>
    <row r="6" spans="1:23">
      <c r="A6" s="6" t="s">
        <v>2</v>
      </c>
      <c r="B6" s="7">
        <v>41</v>
      </c>
      <c r="C6" s="7">
        <v>30</v>
      </c>
      <c r="D6" s="7">
        <v>71</v>
      </c>
    </row>
    <row r="7" spans="1:23">
      <c r="A7" s="6" t="s">
        <v>3</v>
      </c>
      <c r="B7" s="7">
        <v>143</v>
      </c>
      <c r="C7" s="7">
        <v>115</v>
      </c>
      <c r="D7" s="7">
        <v>258</v>
      </c>
    </row>
    <row r="8" spans="1:23">
      <c r="A8" s="6" t="s">
        <v>4</v>
      </c>
      <c r="B8" s="7">
        <v>155</v>
      </c>
      <c r="C8" s="7">
        <v>143</v>
      </c>
      <c r="D8" s="7">
        <v>298</v>
      </c>
    </row>
    <row r="9" spans="1:23">
      <c r="A9" s="6" t="s">
        <v>5</v>
      </c>
      <c r="B9" s="7">
        <v>139</v>
      </c>
      <c r="C9" s="7">
        <v>108</v>
      </c>
      <c r="D9" s="7">
        <v>248</v>
      </c>
    </row>
    <row r="10" spans="1:23">
      <c r="A10" s="6" t="s">
        <v>6</v>
      </c>
      <c r="B10" s="7">
        <v>138</v>
      </c>
      <c r="C10" s="7">
        <v>112</v>
      </c>
      <c r="D10" s="7">
        <v>250</v>
      </c>
    </row>
    <row r="11" spans="1:23">
      <c r="A11" s="6" t="s">
        <v>7</v>
      </c>
      <c r="B11" s="7">
        <v>128</v>
      </c>
      <c r="C11" s="7">
        <v>125</v>
      </c>
      <c r="D11" s="7">
        <v>256</v>
      </c>
    </row>
    <row r="12" spans="1:23">
      <c r="A12" s="6" t="s">
        <v>8</v>
      </c>
      <c r="B12" s="7">
        <v>119</v>
      </c>
      <c r="C12" s="7">
        <v>129</v>
      </c>
      <c r="D12" s="7">
        <v>248</v>
      </c>
    </row>
    <row r="13" spans="1:23">
      <c r="A13" s="6" t="s">
        <v>9</v>
      </c>
      <c r="B13" s="7">
        <v>136</v>
      </c>
      <c r="C13" s="7">
        <v>118</v>
      </c>
      <c r="D13" s="7">
        <v>256</v>
      </c>
    </row>
    <row r="14" spans="1:23">
      <c r="A14" s="6" t="s">
        <v>10</v>
      </c>
      <c r="B14" s="7">
        <v>130</v>
      </c>
      <c r="C14" s="7">
        <v>119</v>
      </c>
      <c r="D14" s="7">
        <v>249</v>
      </c>
    </row>
    <row r="15" spans="1:23">
      <c r="A15" s="6" t="s">
        <v>11</v>
      </c>
      <c r="B15" s="7">
        <v>116</v>
      </c>
      <c r="C15" s="7">
        <v>109</v>
      </c>
      <c r="D15" s="7">
        <v>225</v>
      </c>
    </row>
    <row r="16" spans="1:23">
      <c r="A16" s="6" t="s">
        <v>12</v>
      </c>
      <c r="B16" s="7">
        <v>107</v>
      </c>
      <c r="C16" s="7">
        <v>92</v>
      </c>
      <c r="D16" s="7">
        <v>200</v>
      </c>
    </row>
    <row r="17" spans="1:4">
      <c r="A17" s="6" t="s">
        <v>13</v>
      </c>
      <c r="B17" s="7">
        <v>91</v>
      </c>
      <c r="C17" s="7">
        <v>97</v>
      </c>
      <c r="D17" s="7">
        <v>188</v>
      </c>
    </row>
    <row r="18" spans="1:4">
      <c r="A18" s="6" t="s">
        <v>14</v>
      </c>
      <c r="B18" s="7">
        <v>76</v>
      </c>
      <c r="C18" s="7">
        <v>59</v>
      </c>
      <c r="D18" s="7">
        <v>135</v>
      </c>
    </row>
    <row r="19" spans="1:4">
      <c r="A19" s="6" t="s">
        <v>15</v>
      </c>
      <c r="B19" s="7">
        <v>51</v>
      </c>
      <c r="C19" s="7">
        <v>42</v>
      </c>
      <c r="D19" s="7">
        <v>93</v>
      </c>
    </row>
    <row r="20" spans="1:4">
      <c r="A20" s="6" t="s">
        <v>16</v>
      </c>
      <c r="B20" s="7">
        <v>40</v>
      </c>
      <c r="C20" s="7">
        <v>16</v>
      </c>
      <c r="D20" s="7">
        <v>57</v>
      </c>
    </row>
    <row r="21" spans="1:4">
      <c r="A21" s="6" t="s">
        <v>17</v>
      </c>
      <c r="B21" s="7">
        <v>41</v>
      </c>
      <c r="C21" s="7">
        <v>36</v>
      </c>
      <c r="D21" s="7">
        <v>77</v>
      </c>
    </row>
    <row r="22" spans="1:4">
      <c r="A22" s="6" t="s">
        <v>28</v>
      </c>
      <c r="B22" s="2">
        <f>SUM(B6:B21)</f>
        <v>1651</v>
      </c>
      <c r="C22" s="2">
        <f t="shared" ref="C22:D22" si="0">SUM(C6:C21)</f>
        <v>1450</v>
      </c>
      <c r="D22" s="2">
        <f t="shared" si="0"/>
        <v>3109</v>
      </c>
    </row>
    <row r="25" spans="1:4">
      <c r="B25" s="31"/>
      <c r="C25" s="31"/>
    </row>
    <row r="26" spans="1:4">
      <c r="A26" s="5" t="s">
        <v>26</v>
      </c>
      <c r="B26" s="5" t="s">
        <v>18</v>
      </c>
      <c r="C26" s="5" t="s">
        <v>19</v>
      </c>
      <c r="D26" s="5" t="s">
        <v>20</v>
      </c>
    </row>
    <row r="27" spans="1:4">
      <c r="A27" s="19" t="s">
        <v>285</v>
      </c>
      <c r="B27" s="19" t="s">
        <v>286</v>
      </c>
      <c r="C27" s="19" t="s">
        <v>287</v>
      </c>
      <c r="D27" s="19" t="s">
        <v>288</v>
      </c>
    </row>
    <row r="28" spans="1:4">
      <c r="A28" s="6" t="s">
        <v>2</v>
      </c>
      <c r="B28" s="7">
        <v>41</v>
      </c>
      <c r="C28" s="7">
        <v>30</v>
      </c>
      <c r="D28" s="7">
        <v>71</v>
      </c>
    </row>
    <row r="29" spans="1:4">
      <c r="A29" s="6" t="s">
        <v>3</v>
      </c>
      <c r="B29" s="7">
        <v>143</v>
      </c>
      <c r="C29" s="7">
        <v>115</v>
      </c>
      <c r="D29" s="7">
        <v>258</v>
      </c>
    </row>
    <row r="30" spans="1:4">
      <c r="A30" s="6" t="s">
        <v>4</v>
      </c>
      <c r="B30" s="7">
        <v>155</v>
      </c>
      <c r="C30" s="7">
        <v>143</v>
      </c>
      <c r="D30" s="7">
        <v>298</v>
      </c>
    </row>
    <row r="31" spans="1:4">
      <c r="A31" s="6" t="s">
        <v>5</v>
      </c>
      <c r="B31" s="7">
        <v>139</v>
      </c>
      <c r="C31" s="7">
        <v>108</v>
      </c>
      <c r="D31" s="7">
        <v>248</v>
      </c>
    </row>
    <row r="32" spans="1:4">
      <c r="A32" s="6" t="s">
        <v>6</v>
      </c>
      <c r="B32" s="7">
        <v>138</v>
      </c>
      <c r="C32" s="7">
        <v>112</v>
      </c>
      <c r="D32" s="7">
        <v>250</v>
      </c>
    </row>
    <row r="33" spans="1:4">
      <c r="A33" s="6" t="s">
        <v>7</v>
      </c>
      <c r="B33" s="7">
        <v>128</v>
      </c>
      <c r="C33" s="7">
        <v>125</v>
      </c>
      <c r="D33" s="7">
        <v>256</v>
      </c>
    </row>
    <row r="34" spans="1:4">
      <c r="A34" s="6" t="s">
        <v>8</v>
      </c>
      <c r="B34" s="7">
        <v>119</v>
      </c>
      <c r="C34" s="7">
        <v>129</v>
      </c>
      <c r="D34" s="7">
        <v>248</v>
      </c>
    </row>
    <row r="35" spans="1:4">
      <c r="A35" s="6" t="s">
        <v>9</v>
      </c>
      <c r="B35" s="7">
        <v>136</v>
      </c>
      <c r="C35" s="7">
        <v>118</v>
      </c>
      <c r="D35" s="7">
        <v>256</v>
      </c>
    </row>
    <row r="36" spans="1:4">
      <c r="A36" s="6" t="s">
        <v>10</v>
      </c>
      <c r="B36" s="7">
        <v>130</v>
      </c>
      <c r="C36" s="7">
        <v>119</v>
      </c>
      <c r="D36" s="7">
        <v>249</v>
      </c>
    </row>
    <row r="37" spans="1:4">
      <c r="A37" s="6" t="s">
        <v>11</v>
      </c>
      <c r="B37" s="7">
        <v>116</v>
      </c>
      <c r="C37" s="7">
        <v>109</v>
      </c>
      <c r="D37" s="7">
        <v>225</v>
      </c>
    </row>
    <row r="38" spans="1:4">
      <c r="A38" s="6" t="s">
        <v>12</v>
      </c>
      <c r="B38" s="7">
        <v>107</v>
      </c>
      <c r="C38" s="7">
        <v>92</v>
      </c>
      <c r="D38" s="7">
        <v>200</v>
      </c>
    </row>
    <row r="39" spans="1:4">
      <c r="A39" s="6" t="s">
        <v>13</v>
      </c>
      <c r="B39" s="7">
        <v>91</v>
      </c>
      <c r="C39" s="7">
        <v>97</v>
      </c>
      <c r="D39" s="7">
        <v>188</v>
      </c>
    </row>
    <row r="40" spans="1:4">
      <c r="A40" s="6" t="s">
        <v>14</v>
      </c>
      <c r="B40" s="7">
        <v>76</v>
      </c>
      <c r="C40" s="7">
        <v>59</v>
      </c>
      <c r="D40" s="7">
        <v>135</v>
      </c>
    </row>
    <row r="41" spans="1:4">
      <c r="A41" s="6" t="s">
        <v>15</v>
      </c>
      <c r="B41" s="7">
        <v>51</v>
      </c>
      <c r="C41" s="7">
        <v>42</v>
      </c>
      <c r="D41" s="7">
        <v>93</v>
      </c>
    </row>
    <row r="42" spans="1:4">
      <c r="A42" s="6" t="s">
        <v>16</v>
      </c>
      <c r="B42" s="7">
        <v>40</v>
      </c>
      <c r="C42" s="7">
        <v>16</v>
      </c>
      <c r="D42" s="7">
        <v>57</v>
      </c>
    </row>
    <row r="43" spans="1:4">
      <c r="A43" s="6" t="s">
        <v>17</v>
      </c>
      <c r="B43" s="7">
        <v>41</v>
      </c>
      <c r="C43" s="7">
        <v>36</v>
      </c>
      <c r="D43" s="7">
        <v>77</v>
      </c>
    </row>
    <row r="44" spans="1:4">
      <c r="A44" s="6" t="s">
        <v>28</v>
      </c>
      <c r="B44" s="2">
        <f>SUM(B28:B43)</f>
        <v>1651</v>
      </c>
      <c r="C44" s="2">
        <f t="shared" ref="C44:D44" si="1">SUM(C28:C43)</f>
        <v>1450</v>
      </c>
      <c r="D44" s="2">
        <f t="shared" si="1"/>
        <v>3109</v>
      </c>
    </row>
  </sheetData>
  <mergeCells count="4">
    <mergeCell ref="B25:C25"/>
    <mergeCell ref="A3:A4"/>
    <mergeCell ref="B3:C3"/>
    <mergeCell ref="D3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1F82-209B-4205-A0F1-128C175C0C70}">
  <sheetPr>
    <tabColor rgb="FF00B050"/>
  </sheetPr>
  <dimension ref="A1:D12"/>
  <sheetViews>
    <sheetView workbookViewId="0">
      <selection activeCell="B32" sqref="B32"/>
    </sheetView>
  </sheetViews>
  <sheetFormatPr defaultRowHeight="15"/>
  <cols>
    <col min="2" max="2" width="18.140625" customWidth="1"/>
    <col min="3" max="3" width="16.28515625" customWidth="1"/>
  </cols>
  <sheetData>
    <row r="1" spans="1:4">
      <c r="A1" s="4" t="s">
        <v>289</v>
      </c>
    </row>
    <row r="3" spans="1:4">
      <c r="B3" s="10" t="s">
        <v>297</v>
      </c>
      <c r="C3" s="10" t="s">
        <v>20</v>
      </c>
    </row>
    <row r="4" spans="1:4">
      <c r="B4" s="18" t="s">
        <v>285</v>
      </c>
      <c r="C4" s="18" t="s">
        <v>286</v>
      </c>
    </row>
    <row r="5" spans="1:4">
      <c r="B5" s="2" t="s">
        <v>290</v>
      </c>
      <c r="C5" s="2">
        <v>1</v>
      </c>
      <c r="D5" s="27">
        <f>C5/$C$12*100</f>
        <v>3.2164683177870697E-2</v>
      </c>
    </row>
    <row r="6" spans="1:4">
      <c r="B6" s="2" t="s">
        <v>291</v>
      </c>
      <c r="C6" s="2">
        <v>2</v>
      </c>
      <c r="D6" s="27">
        <f t="shared" ref="D6:D12" si="0">C6/$C$12*100</f>
        <v>6.4329366355741394E-2</v>
      </c>
    </row>
    <row r="7" spans="1:4">
      <c r="B7" s="2" t="s">
        <v>292</v>
      </c>
      <c r="C7" s="2">
        <f>3109-3-11</f>
        <v>3095</v>
      </c>
      <c r="D7" s="27">
        <f t="shared" si="0"/>
        <v>99.549694435509807</v>
      </c>
    </row>
    <row r="8" spans="1:4">
      <c r="B8" s="2" t="s">
        <v>293</v>
      </c>
      <c r="C8" s="2">
        <v>8</v>
      </c>
      <c r="D8" s="27">
        <f t="shared" si="0"/>
        <v>0.25731746542296557</v>
      </c>
    </row>
    <row r="9" spans="1:4">
      <c r="B9" s="2" t="s">
        <v>294</v>
      </c>
      <c r="C9" s="2">
        <v>1</v>
      </c>
      <c r="D9" s="27">
        <f t="shared" si="0"/>
        <v>3.2164683177870697E-2</v>
      </c>
    </row>
    <row r="10" spans="1:4">
      <c r="B10" s="2" t="s">
        <v>295</v>
      </c>
      <c r="C10" s="2">
        <v>1</v>
      </c>
      <c r="D10" s="27">
        <f t="shared" si="0"/>
        <v>3.2164683177870697E-2</v>
      </c>
    </row>
    <row r="11" spans="1:4">
      <c r="B11" s="2" t="s">
        <v>296</v>
      </c>
      <c r="C11" s="2">
        <v>1</v>
      </c>
      <c r="D11" s="27">
        <f t="shared" si="0"/>
        <v>3.2164683177870697E-2</v>
      </c>
    </row>
    <row r="12" spans="1:4">
      <c r="B12" s="9" t="s">
        <v>28</v>
      </c>
      <c r="C12" s="9">
        <v>3109</v>
      </c>
      <c r="D12" s="27">
        <f t="shared" si="0"/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C06A6-AA68-490D-B1B0-ACFBD332FB94}">
  <sheetPr>
    <tabColor rgb="FF00B050"/>
  </sheetPr>
  <dimension ref="A1:D8"/>
  <sheetViews>
    <sheetView workbookViewId="0">
      <selection activeCell="E5" sqref="E5"/>
    </sheetView>
  </sheetViews>
  <sheetFormatPr defaultRowHeight="15"/>
  <cols>
    <col min="2" max="2" width="17.7109375" customWidth="1"/>
    <col min="3" max="3" width="12.85546875" customWidth="1"/>
  </cols>
  <sheetData>
    <row r="1" spans="1:4">
      <c r="A1" s="4" t="s">
        <v>298</v>
      </c>
    </row>
    <row r="3" spans="1:4">
      <c r="B3" s="10" t="s">
        <v>299</v>
      </c>
      <c r="C3" s="10" t="s">
        <v>20</v>
      </c>
    </row>
    <row r="4" spans="1:4">
      <c r="B4" s="18" t="s">
        <v>285</v>
      </c>
      <c r="C4" s="18" t="s">
        <v>286</v>
      </c>
    </row>
    <row r="5" spans="1:4">
      <c r="B5" s="2" t="s">
        <v>300</v>
      </c>
      <c r="C5" s="2">
        <f>3109-7</f>
        <v>3102</v>
      </c>
      <c r="D5" s="30">
        <f>C5/C8</f>
        <v>0.99774847217754903</v>
      </c>
    </row>
    <row r="6" spans="1:4">
      <c r="B6" s="2" t="s">
        <v>302</v>
      </c>
      <c r="C6" s="2">
        <v>2</v>
      </c>
    </row>
    <row r="7" spans="1:4">
      <c r="B7" s="2" t="s">
        <v>301</v>
      </c>
      <c r="C7" s="2">
        <v>5</v>
      </c>
    </row>
    <row r="8" spans="1:4">
      <c r="B8" s="9" t="s">
        <v>28</v>
      </c>
      <c r="C8" s="9">
        <v>3109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4CAEB-CDDA-4B63-86A0-459365E3A204}">
  <sheetPr>
    <tabColor theme="5" tint="-0.249977111117893"/>
  </sheetPr>
  <dimension ref="A1:F9"/>
  <sheetViews>
    <sheetView workbookViewId="0">
      <selection activeCell="B22" sqref="B22"/>
    </sheetView>
  </sheetViews>
  <sheetFormatPr defaultRowHeight="15"/>
  <cols>
    <col min="1" max="1" width="17.28515625" customWidth="1"/>
    <col min="2" max="2" width="17.5703125" customWidth="1"/>
    <col min="3" max="3" width="16.140625" customWidth="1"/>
    <col min="4" max="4" width="13.42578125" customWidth="1"/>
    <col min="5" max="5" width="6.7109375" customWidth="1"/>
    <col min="6" max="6" width="9.42578125" customWidth="1"/>
  </cols>
  <sheetData>
    <row r="1" spans="1:6">
      <c r="A1" t="s">
        <v>29</v>
      </c>
    </row>
    <row r="3" spans="1:6">
      <c r="A3" s="10" t="s">
        <v>277</v>
      </c>
      <c r="B3" s="10" t="s">
        <v>20</v>
      </c>
      <c r="C3" s="10" t="s">
        <v>303</v>
      </c>
    </row>
    <row r="4" spans="1:6">
      <c r="A4" s="7" t="s">
        <v>30</v>
      </c>
      <c r="B4" s="7">
        <v>665</v>
      </c>
      <c r="C4" s="17">
        <v>83.021223470661681</v>
      </c>
      <c r="D4" s="3"/>
      <c r="E4" s="3"/>
      <c r="F4" s="3"/>
    </row>
    <row r="5" spans="1:6">
      <c r="A5" s="7" t="s">
        <v>31</v>
      </c>
      <c r="B5" s="7">
        <v>6</v>
      </c>
      <c r="C5" s="17">
        <v>0.74906367041198507</v>
      </c>
      <c r="D5" s="3"/>
      <c r="E5" s="3"/>
      <c r="F5" s="3"/>
    </row>
    <row r="6" spans="1:6">
      <c r="A6" s="7" t="s">
        <v>32</v>
      </c>
      <c r="B6" s="7">
        <v>130</v>
      </c>
      <c r="C6" s="17">
        <v>16.229712858926344</v>
      </c>
      <c r="D6" s="3"/>
      <c r="E6" s="3"/>
      <c r="F6" s="3"/>
    </row>
    <row r="7" spans="1:6">
      <c r="A7" s="7" t="s">
        <v>33</v>
      </c>
      <c r="B7" s="7">
        <v>0</v>
      </c>
      <c r="C7" s="17">
        <v>0</v>
      </c>
      <c r="D7" s="3"/>
      <c r="E7" s="3"/>
      <c r="F7" s="3"/>
    </row>
    <row r="8" spans="1:6">
      <c r="A8" s="7" t="s">
        <v>34</v>
      </c>
      <c r="B8" s="7">
        <v>0</v>
      </c>
      <c r="C8" s="17">
        <v>0</v>
      </c>
      <c r="D8" s="3"/>
      <c r="E8" s="3"/>
      <c r="F8" s="3"/>
    </row>
    <row r="9" spans="1:6">
      <c r="A9" s="9" t="s">
        <v>28</v>
      </c>
      <c r="B9" s="9">
        <f>SUM(B4:B8)</f>
        <v>801</v>
      </c>
      <c r="C9" s="9">
        <f>SUM(C4:C8)</f>
        <v>100.00000000000001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F68F1-FFD7-4D37-9745-E224A56BBD09}">
  <sheetPr>
    <tabColor theme="5" tint="-0.249977111117893"/>
  </sheetPr>
  <dimension ref="A1:F8"/>
  <sheetViews>
    <sheetView tabSelected="1" workbookViewId="0">
      <selection activeCell="D14" sqref="D14"/>
    </sheetView>
  </sheetViews>
  <sheetFormatPr defaultRowHeight="15"/>
  <cols>
    <col min="1" max="1" width="15.140625" customWidth="1"/>
    <col min="2" max="2" width="9.42578125" customWidth="1"/>
    <col min="3" max="3" width="12.140625" customWidth="1"/>
    <col min="4" max="4" width="10.85546875" customWidth="1"/>
  </cols>
  <sheetData>
    <row r="1" spans="1:6">
      <c r="A1" t="s">
        <v>35</v>
      </c>
    </row>
    <row r="2" spans="1:6">
      <c r="A2" s="11"/>
      <c r="B2" s="11"/>
    </row>
    <row r="3" spans="1:6">
      <c r="A3" s="10" t="s">
        <v>36</v>
      </c>
      <c r="B3" s="10" t="s">
        <v>20</v>
      </c>
      <c r="C3" s="10" t="s">
        <v>303</v>
      </c>
    </row>
    <row r="4" spans="1:6">
      <c r="A4" s="29" t="s">
        <v>285</v>
      </c>
      <c r="B4" s="29" t="s">
        <v>286</v>
      </c>
      <c r="C4" s="18" t="s">
        <v>287</v>
      </c>
      <c r="D4" s="3"/>
      <c r="E4" s="3"/>
      <c r="F4" s="3"/>
    </row>
    <row r="5" spans="1:6">
      <c r="A5" s="7" t="s">
        <v>37</v>
      </c>
      <c r="B5" s="7">
        <v>133</v>
      </c>
      <c r="C5" s="17">
        <f>B5/$B$8*100</f>
        <v>17.733333333333334</v>
      </c>
      <c r="D5" s="3"/>
      <c r="E5" s="3"/>
      <c r="F5" s="3"/>
    </row>
    <row r="6" spans="1:6">
      <c r="A6" s="7" t="s">
        <v>38</v>
      </c>
      <c r="B6" s="7">
        <v>431</v>
      </c>
      <c r="C6" s="17">
        <f>B6/$B$8*100</f>
        <v>57.466666666666669</v>
      </c>
      <c r="D6" s="3"/>
      <c r="E6" s="3"/>
      <c r="F6" s="3"/>
    </row>
    <row r="7" spans="1:6">
      <c r="A7" s="7" t="s">
        <v>39</v>
      </c>
      <c r="B7" s="7">
        <v>186</v>
      </c>
      <c r="C7" s="17">
        <f>B7/$B$8*100</f>
        <v>24.8</v>
      </c>
    </row>
    <row r="8" spans="1:6">
      <c r="A8" s="9" t="s">
        <v>28</v>
      </c>
      <c r="B8" s="9">
        <f>SUM(B5:B7)</f>
        <v>750</v>
      </c>
      <c r="C8" s="9">
        <f>SUM(C5:C7)</f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6AFA9-71CD-4381-839B-4E53ECD882B2}">
  <sheetPr>
    <tabColor theme="5" tint="-0.249977111117893"/>
  </sheetPr>
  <dimension ref="A1:G15"/>
  <sheetViews>
    <sheetView workbookViewId="0">
      <selection activeCell="D21" sqref="D21"/>
    </sheetView>
  </sheetViews>
  <sheetFormatPr defaultRowHeight="15"/>
  <cols>
    <col min="1" max="1" width="8.140625" customWidth="1"/>
    <col min="2" max="2" width="29.42578125" customWidth="1"/>
    <col min="3" max="3" width="9.42578125" customWidth="1"/>
    <col min="4" max="4" width="29.7109375" customWidth="1"/>
    <col min="5" max="5" width="23" customWidth="1"/>
    <col min="6" max="6" width="35.140625" customWidth="1"/>
    <col min="7" max="7" width="21.5703125" customWidth="1"/>
    <col min="8" max="8" width="6.7109375" customWidth="1"/>
    <col min="9" max="9" width="35.140625" customWidth="1"/>
    <col min="10" max="10" width="6.7109375" customWidth="1"/>
    <col min="11" max="11" width="9.42578125" customWidth="1"/>
  </cols>
  <sheetData>
    <row r="1" spans="1:7">
      <c r="A1" t="s">
        <v>40</v>
      </c>
    </row>
    <row r="3" spans="1:7">
      <c r="B3" s="10" t="s">
        <v>278</v>
      </c>
      <c r="C3" s="10" t="s">
        <v>20</v>
      </c>
      <c r="D3" s="10" t="s">
        <v>303</v>
      </c>
    </row>
    <row r="4" spans="1:7">
      <c r="B4" s="29" t="s">
        <v>285</v>
      </c>
      <c r="C4" s="29" t="s">
        <v>286</v>
      </c>
      <c r="D4" s="18" t="s">
        <v>287</v>
      </c>
      <c r="E4" s="3"/>
      <c r="F4" s="3"/>
      <c r="G4" s="3"/>
    </row>
    <row r="5" spans="1:7">
      <c r="B5" s="7" t="s">
        <v>41</v>
      </c>
      <c r="C5" s="7">
        <v>8</v>
      </c>
      <c r="D5" s="17">
        <f t="shared" ref="D5:D14" si="0">C5/$C$15*100</f>
        <v>0.99255583126550873</v>
      </c>
      <c r="E5" s="3"/>
      <c r="F5" s="3"/>
      <c r="G5" s="3"/>
    </row>
    <row r="6" spans="1:7">
      <c r="B6" s="7" t="s">
        <v>42</v>
      </c>
      <c r="C6" s="7">
        <v>404</v>
      </c>
      <c r="D6" s="17">
        <f t="shared" si="0"/>
        <v>50.124069478908183</v>
      </c>
      <c r="E6" s="3"/>
      <c r="F6" s="3"/>
      <c r="G6" s="3"/>
    </row>
    <row r="7" spans="1:7">
      <c r="B7" s="7" t="s">
        <v>43</v>
      </c>
      <c r="C7" s="7">
        <v>0</v>
      </c>
      <c r="D7" s="17">
        <f t="shared" si="0"/>
        <v>0</v>
      </c>
      <c r="E7" s="3"/>
      <c r="F7" s="3"/>
      <c r="G7" s="3"/>
    </row>
    <row r="8" spans="1:7">
      <c r="B8" s="7" t="s">
        <v>44</v>
      </c>
      <c r="C8" s="7">
        <v>70</v>
      </c>
      <c r="D8" s="17">
        <f t="shared" si="0"/>
        <v>8.6848635235732008</v>
      </c>
      <c r="E8" s="3"/>
      <c r="F8" s="3"/>
      <c r="G8" s="3"/>
    </row>
    <row r="9" spans="1:7">
      <c r="B9" s="7" t="s">
        <v>45</v>
      </c>
      <c r="C9" s="7">
        <v>0</v>
      </c>
      <c r="D9" s="17">
        <f t="shared" si="0"/>
        <v>0</v>
      </c>
      <c r="E9" s="3"/>
      <c r="F9" s="3"/>
      <c r="G9" s="3"/>
    </row>
    <row r="10" spans="1:7">
      <c r="B10" s="7" t="s">
        <v>46</v>
      </c>
      <c r="C10" s="7">
        <v>308</v>
      </c>
      <c r="D10" s="17">
        <f t="shared" si="0"/>
        <v>38.213399503722087</v>
      </c>
      <c r="E10" s="3"/>
      <c r="F10" s="3"/>
      <c r="G10" s="3"/>
    </row>
    <row r="11" spans="1:7">
      <c r="B11" s="7" t="s">
        <v>47</v>
      </c>
      <c r="C11" s="7">
        <v>0</v>
      </c>
      <c r="D11" s="17">
        <f t="shared" si="0"/>
        <v>0</v>
      </c>
      <c r="E11" s="3"/>
      <c r="F11" s="3"/>
      <c r="G11" s="3"/>
    </row>
    <row r="12" spans="1:7">
      <c r="B12" s="7" t="s">
        <v>48</v>
      </c>
      <c r="C12" s="7">
        <v>0</v>
      </c>
      <c r="D12" s="17">
        <f t="shared" si="0"/>
        <v>0</v>
      </c>
      <c r="E12" s="3"/>
      <c r="F12" s="3"/>
      <c r="G12" s="3"/>
    </row>
    <row r="13" spans="1:7">
      <c r="B13" s="7" t="s">
        <v>49</v>
      </c>
      <c r="C13" s="7">
        <v>12</v>
      </c>
      <c r="D13" s="17">
        <f t="shared" si="0"/>
        <v>1.4888337468982631</v>
      </c>
      <c r="E13" s="3"/>
      <c r="F13" s="3"/>
      <c r="G13" s="3"/>
    </row>
    <row r="14" spans="1:7">
      <c r="B14" s="7" t="s">
        <v>34</v>
      </c>
      <c r="C14" s="7">
        <v>4</v>
      </c>
      <c r="D14" s="17">
        <f t="shared" si="0"/>
        <v>0.49627791563275436</v>
      </c>
    </row>
    <row r="15" spans="1:7">
      <c r="B15" s="9" t="s">
        <v>28</v>
      </c>
      <c r="C15" s="9">
        <f>SUM(C5:C14)</f>
        <v>806</v>
      </c>
      <c r="D15" s="9">
        <f>SUM(D5:D14)</f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FFC3D-D908-4690-A947-F8AF144ED80E}">
  <sheetPr>
    <tabColor theme="5" tint="-0.249977111117893"/>
  </sheetPr>
  <dimension ref="A1:F12"/>
  <sheetViews>
    <sheetView workbookViewId="0">
      <selection activeCell="C19" sqref="C19"/>
    </sheetView>
  </sheetViews>
  <sheetFormatPr defaultRowHeight="15"/>
  <cols>
    <col min="1" max="1" width="33.140625" customWidth="1"/>
    <col min="2" max="2" width="8.140625" customWidth="1"/>
    <col min="3" max="3" width="39.140625" customWidth="1"/>
    <col min="4" max="4" width="6" customWidth="1"/>
    <col min="5" max="5" width="17.5703125" customWidth="1"/>
    <col min="6" max="6" width="14.85546875" customWidth="1"/>
    <col min="7" max="7" width="6.7109375" customWidth="1"/>
    <col min="8" max="8" width="9.42578125" customWidth="1"/>
  </cols>
  <sheetData>
    <row r="1" spans="1:6">
      <c r="A1" t="s">
        <v>50</v>
      </c>
    </row>
    <row r="3" spans="1:6">
      <c r="A3" s="9" t="s">
        <v>279</v>
      </c>
      <c r="B3" s="9" t="s">
        <v>20</v>
      </c>
      <c r="C3" s="10" t="s">
        <v>303</v>
      </c>
    </row>
    <row r="4" spans="1:6">
      <c r="A4" s="29" t="s">
        <v>285</v>
      </c>
      <c r="B4" s="29" t="s">
        <v>286</v>
      </c>
      <c r="C4" s="18" t="s">
        <v>286</v>
      </c>
      <c r="D4" s="3"/>
      <c r="E4" s="3"/>
      <c r="F4" s="3"/>
    </row>
    <row r="5" spans="1:6">
      <c r="A5" s="7" t="s">
        <v>51</v>
      </c>
      <c r="B5" s="7">
        <v>715</v>
      </c>
      <c r="C5" s="17">
        <f t="shared" ref="C5:C11" si="0">B5/$B$12*100</f>
        <v>88.599752168525399</v>
      </c>
      <c r="D5" s="3"/>
      <c r="E5" s="3"/>
      <c r="F5" s="3"/>
    </row>
    <row r="6" spans="1:6">
      <c r="A6" s="7" t="s">
        <v>52</v>
      </c>
      <c r="B6" s="7">
        <v>4</v>
      </c>
      <c r="C6" s="17">
        <f t="shared" si="0"/>
        <v>0.49566294919454773</v>
      </c>
      <c r="D6" s="3"/>
      <c r="E6" s="3"/>
      <c r="F6" s="3"/>
    </row>
    <row r="7" spans="1:6">
      <c r="A7" s="7" t="s">
        <v>53</v>
      </c>
      <c r="B7" s="7">
        <v>87</v>
      </c>
      <c r="C7" s="17">
        <f t="shared" si="0"/>
        <v>10.780669144981413</v>
      </c>
      <c r="D7" s="3"/>
      <c r="E7" s="3"/>
      <c r="F7" s="3"/>
    </row>
    <row r="8" spans="1:6">
      <c r="A8" s="7" t="s">
        <v>54</v>
      </c>
      <c r="B8" s="7">
        <v>0</v>
      </c>
      <c r="C8" s="17">
        <f t="shared" si="0"/>
        <v>0</v>
      </c>
      <c r="D8" s="3"/>
      <c r="E8" s="3"/>
      <c r="F8" s="3"/>
    </row>
    <row r="9" spans="1:6">
      <c r="A9" s="7" t="s">
        <v>55</v>
      </c>
      <c r="B9" s="7">
        <v>0</v>
      </c>
      <c r="C9" s="17">
        <f t="shared" si="0"/>
        <v>0</v>
      </c>
      <c r="D9" s="3"/>
      <c r="E9" s="3"/>
      <c r="F9" s="3"/>
    </row>
    <row r="10" spans="1:6">
      <c r="A10" s="7" t="s">
        <v>47</v>
      </c>
      <c r="B10" s="7">
        <v>0</v>
      </c>
      <c r="C10" s="17">
        <f t="shared" si="0"/>
        <v>0</v>
      </c>
      <c r="D10" s="3"/>
      <c r="E10" s="3"/>
      <c r="F10" s="3"/>
    </row>
    <row r="11" spans="1:6">
      <c r="A11" s="7" t="s">
        <v>34</v>
      </c>
      <c r="B11" s="7">
        <v>1</v>
      </c>
      <c r="C11" s="17">
        <f t="shared" si="0"/>
        <v>0.12391573729863693</v>
      </c>
    </row>
    <row r="12" spans="1:6">
      <c r="A12" s="9" t="s">
        <v>28</v>
      </c>
      <c r="B12" s="9">
        <f>SUM(B5:B11)</f>
        <v>807</v>
      </c>
      <c r="C12" s="9">
        <f>SUM(C5:C11)</f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A01BF-26E4-4A1F-B34E-95A4B1AE7EE5}">
  <sheetPr>
    <tabColor theme="5" tint="-0.249977111117893"/>
  </sheetPr>
  <dimension ref="A1:F29"/>
  <sheetViews>
    <sheetView workbookViewId="0">
      <selection activeCell="A4" sqref="A4:C4"/>
    </sheetView>
  </sheetViews>
  <sheetFormatPr defaultRowHeight="15"/>
  <cols>
    <col min="1" max="1" width="35.140625" customWidth="1"/>
    <col min="2" max="2" width="25.7109375" customWidth="1"/>
    <col min="3" max="3" width="20.28515625" customWidth="1"/>
    <col min="4" max="4" width="17.5703125" customWidth="1"/>
    <col min="5" max="5" width="24.28515625" customWidth="1"/>
    <col min="6" max="6" width="6.7109375" customWidth="1"/>
    <col min="7" max="7" width="6" customWidth="1"/>
    <col min="8" max="9" width="6.7109375" customWidth="1"/>
    <col min="10" max="10" width="40.42578125" customWidth="1"/>
    <col min="11" max="11" width="9.42578125" customWidth="1"/>
  </cols>
  <sheetData>
    <row r="1" spans="1:6">
      <c r="A1" t="s">
        <v>56</v>
      </c>
    </row>
    <row r="3" spans="1:6">
      <c r="A3" s="10" t="s">
        <v>280</v>
      </c>
      <c r="B3" s="10" t="s">
        <v>20</v>
      </c>
      <c r="C3" s="10" t="s">
        <v>303</v>
      </c>
    </row>
    <row r="4" spans="1:6">
      <c r="A4" s="29" t="s">
        <v>285</v>
      </c>
      <c r="B4" s="29" t="s">
        <v>286</v>
      </c>
      <c r="C4" s="18" t="s">
        <v>286</v>
      </c>
      <c r="D4" s="3"/>
      <c r="E4" s="3"/>
      <c r="F4" s="3"/>
    </row>
    <row r="5" spans="1:6">
      <c r="A5" s="7" t="s">
        <v>57</v>
      </c>
      <c r="B5" s="7">
        <v>4</v>
      </c>
      <c r="C5" s="17">
        <f t="shared" ref="C5:C14" si="0">B5/$B$15*100</f>
        <v>0.49566294919454773</v>
      </c>
      <c r="D5" s="3"/>
      <c r="E5" s="3"/>
      <c r="F5" s="3"/>
    </row>
    <row r="6" spans="1:6">
      <c r="A6" s="7" t="s">
        <v>58</v>
      </c>
      <c r="B6" s="7">
        <v>1</v>
      </c>
      <c r="C6" s="17">
        <f t="shared" si="0"/>
        <v>0.12391573729863693</v>
      </c>
      <c r="D6" s="3"/>
      <c r="E6" s="3"/>
      <c r="F6" s="3"/>
    </row>
    <row r="7" spans="1:6">
      <c r="A7" s="7" t="s">
        <v>59</v>
      </c>
      <c r="B7" s="7">
        <v>3</v>
      </c>
      <c r="C7" s="17">
        <f t="shared" si="0"/>
        <v>0.37174721189591076</v>
      </c>
      <c r="D7" s="3"/>
      <c r="E7" s="3"/>
      <c r="F7" s="3"/>
    </row>
    <row r="8" spans="1:6">
      <c r="A8" s="7" t="s">
        <v>60</v>
      </c>
      <c r="B8" s="7">
        <v>5</v>
      </c>
      <c r="C8" s="17">
        <f t="shared" si="0"/>
        <v>0.6195786864931847</v>
      </c>
      <c r="D8" s="3"/>
      <c r="E8" s="3"/>
      <c r="F8" s="3"/>
    </row>
    <row r="9" spans="1:6">
      <c r="A9" s="7" t="s">
        <v>61</v>
      </c>
      <c r="B9" s="7">
        <v>6</v>
      </c>
      <c r="C9" s="17">
        <f t="shared" si="0"/>
        <v>0.74349442379182151</v>
      </c>
      <c r="D9" s="3"/>
      <c r="E9" s="3"/>
      <c r="F9" s="3"/>
    </row>
    <row r="10" spans="1:6">
      <c r="A10" s="7" t="s">
        <v>62</v>
      </c>
      <c r="B10" s="7">
        <v>788</v>
      </c>
      <c r="C10" s="17">
        <f t="shared" si="0"/>
        <v>97.645600991325892</v>
      </c>
      <c r="D10" s="3"/>
      <c r="E10" s="3"/>
      <c r="F10" s="3"/>
    </row>
    <row r="11" spans="1:6">
      <c r="A11" s="7" t="s">
        <v>63</v>
      </c>
      <c r="B11" s="7">
        <v>0</v>
      </c>
      <c r="C11" s="17">
        <f t="shared" si="0"/>
        <v>0</v>
      </c>
      <c r="D11" s="3"/>
      <c r="E11" s="3"/>
      <c r="F11" s="3"/>
    </row>
    <row r="12" spans="1:6">
      <c r="A12" s="7" t="s">
        <v>47</v>
      </c>
      <c r="B12" s="7">
        <v>0</v>
      </c>
      <c r="C12" s="17">
        <f t="shared" si="0"/>
        <v>0</v>
      </c>
      <c r="D12" s="3"/>
      <c r="E12" s="3"/>
      <c r="F12" s="3"/>
    </row>
    <row r="13" spans="1:6">
      <c r="A13" s="7" t="s">
        <v>64</v>
      </c>
      <c r="B13" s="7">
        <v>0</v>
      </c>
      <c r="C13" s="17">
        <f t="shared" si="0"/>
        <v>0</v>
      </c>
      <c r="D13" s="3"/>
      <c r="E13" s="3"/>
      <c r="F13" s="3"/>
    </row>
    <row r="14" spans="1:6">
      <c r="A14" s="7" t="s">
        <v>34</v>
      </c>
      <c r="B14" s="7">
        <v>0</v>
      </c>
      <c r="C14" s="17">
        <f t="shared" si="0"/>
        <v>0</v>
      </c>
    </row>
    <row r="15" spans="1:6">
      <c r="A15" s="9" t="s">
        <v>28</v>
      </c>
      <c r="B15" s="9">
        <f>SUM(B5:B14)</f>
        <v>807</v>
      </c>
      <c r="C15" s="9">
        <f>SUM(C5:C14)</f>
        <v>100</v>
      </c>
    </row>
    <row r="17" spans="1:1" hidden="1">
      <c r="A17" s="10" t="s">
        <v>280</v>
      </c>
    </row>
    <row r="18" spans="1:1" hidden="1">
      <c r="A18" s="18" t="s">
        <v>285</v>
      </c>
    </row>
    <row r="19" spans="1:1" hidden="1">
      <c r="A19" s="7" t="s">
        <v>57</v>
      </c>
    </row>
    <row r="20" spans="1:1" hidden="1">
      <c r="A20" s="7" t="s">
        <v>58</v>
      </c>
    </row>
    <row r="21" spans="1:1" hidden="1">
      <c r="A21" s="7" t="s">
        <v>59</v>
      </c>
    </row>
    <row r="22" spans="1:1" hidden="1">
      <c r="A22" s="7" t="s">
        <v>60</v>
      </c>
    </row>
    <row r="23" spans="1:1" hidden="1">
      <c r="A23" s="7" t="s">
        <v>61</v>
      </c>
    </row>
    <row r="24" spans="1:1" hidden="1">
      <c r="A24" s="7" t="s">
        <v>62</v>
      </c>
    </row>
    <row r="25" spans="1:1" hidden="1">
      <c r="A25" s="7" t="s">
        <v>63</v>
      </c>
    </row>
    <row r="26" spans="1:1" hidden="1">
      <c r="A26" s="7" t="s">
        <v>47</v>
      </c>
    </row>
    <row r="27" spans="1:1" hidden="1">
      <c r="A27" s="7" t="s">
        <v>64</v>
      </c>
    </row>
    <row r="28" spans="1:1" hidden="1">
      <c r="A28" s="7" t="s">
        <v>34</v>
      </c>
    </row>
    <row r="29" spans="1:1" hidden="1">
      <c r="A29" s="9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97C65-E278-46EC-902B-6B91F5454AAB}">
  <sheetPr>
    <tabColor theme="5" tint="-0.249977111117893"/>
  </sheetPr>
  <dimension ref="A1:F9"/>
  <sheetViews>
    <sheetView workbookViewId="0">
      <selection activeCell="A4" sqref="A4:C4"/>
    </sheetView>
  </sheetViews>
  <sheetFormatPr defaultRowHeight="15"/>
  <cols>
    <col min="1" max="1" width="15.85546875" customWidth="1"/>
    <col min="2" max="3" width="9.42578125" customWidth="1"/>
    <col min="4" max="4" width="6" customWidth="1"/>
    <col min="5" max="5" width="12.140625" customWidth="1"/>
  </cols>
  <sheetData>
    <row r="1" spans="1:6">
      <c r="A1" t="s">
        <v>108</v>
      </c>
    </row>
    <row r="3" spans="1:6">
      <c r="A3" s="10" t="s">
        <v>284</v>
      </c>
      <c r="B3" s="10" t="s">
        <v>20</v>
      </c>
      <c r="C3" s="10" t="s">
        <v>303</v>
      </c>
    </row>
    <row r="4" spans="1:6">
      <c r="A4" s="29" t="s">
        <v>285</v>
      </c>
      <c r="B4" s="29" t="s">
        <v>286</v>
      </c>
      <c r="C4" s="18" t="s">
        <v>286</v>
      </c>
      <c r="D4" s="3"/>
      <c r="E4" s="3"/>
      <c r="F4" s="3"/>
    </row>
    <row r="5" spans="1:6">
      <c r="A5" s="7" t="s">
        <v>109</v>
      </c>
      <c r="B5" s="7">
        <v>735</v>
      </c>
      <c r="C5" s="17">
        <f>B5/$B$9*100</f>
        <v>91.531755915317561</v>
      </c>
      <c r="D5" s="3"/>
      <c r="E5" s="3"/>
      <c r="F5" s="3"/>
    </row>
    <row r="6" spans="1:6">
      <c r="A6" s="7" t="s">
        <v>110</v>
      </c>
      <c r="B6" s="7">
        <v>43</v>
      </c>
      <c r="C6" s="17">
        <f>B6/$B$9*100</f>
        <v>5.3549190535491906</v>
      </c>
      <c r="D6" s="3"/>
      <c r="E6" s="3"/>
      <c r="F6" s="3"/>
    </row>
    <row r="7" spans="1:6">
      <c r="A7" s="7" t="s">
        <v>111</v>
      </c>
      <c r="B7" s="7">
        <v>25</v>
      </c>
      <c r="C7" s="17">
        <f>B7/$B$9*100</f>
        <v>3.1133250311332503</v>
      </c>
      <c r="D7" s="3"/>
      <c r="E7" s="3"/>
      <c r="F7" s="3"/>
    </row>
    <row r="8" spans="1:6">
      <c r="A8" s="7" t="s">
        <v>112</v>
      </c>
      <c r="B8" s="7">
        <v>0</v>
      </c>
      <c r="C8" s="17">
        <f>B8/$B$9*100</f>
        <v>0</v>
      </c>
    </row>
    <row r="9" spans="1:6">
      <c r="A9" s="9" t="s">
        <v>28</v>
      </c>
      <c r="B9" s="9">
        <f>SUM(B5:B8)</f>
        <v>803</v>
      </c>
      <c r="C9" s="9">
        <f>SUM(C5:C8)</f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61F28-0923-4C17-A529-AEFB25481ABB}">
  <sheetPr>
    <tabColor theme="5" tint="-0.249977111117893"/>
  </sheetPr>
  <dimension ref="A1:F9"/>
  <sheetViews>
    <sheetView workbookViewId="0">
      <selection activeCell="A4" sqref="A4:C4"/>
    </sheetView>
  </sheetViews>
  <sheetFormatPr defaultRowHeight="15"/>
  <cols>
    <col min="1" max="1" width="22" customWidth="1"/>
    <col min="2" max="3" width="14.85546875" customWidth="1"/>
    <col min="4" max="4" width="20.28515625" customWidth="1"/>
    <col min="5" max="5" width="14.85546875" customWidth="1"/>
  </cols>
  <sheetData>
    <row r="1" spans="1:6">
      <c r="A1" t="s">
        <v>113</v>
      </c>
    </row>
    <row r="3" spans="1:6">
      <c r="A3" s="10" t="s">
        <v>114</v>
      </c>
      <c r="B3" s="10" t="s">
        <v>20</v>
      </c>
      <c r="C3" s="10" t="s">
        <v>303</v>
      </c>
    </row>
    <row r="4" spans="1:6">
      <c r="A4" s="29" t="s">
        <v>285</v>
      </c>
      <c r="B4" s="29" t="s">
        <v>286</v>
      </c>
      <c r="C4" s="18" t="s">
        <v>286</v>
      </c>
      <c r="D4" s="3"/>
      <c r="E4" s="3"/>
      <c r="F4" s="3"/>
    </row>
    <row r="5" spans="1:6">
      <c r="A5" s="7" t="s">
        <v>115</v>
      </c>
      <c r="B5" s="7">
        <v>621</v>
      </c>
      <c r="C5" s="17">
        <f>B5/$B$9*100</f>
        <v>78.50821744627055</v>
      </c>
      <c r="D5" s="3"/>
      <c r="E5" s="3"/>
      <c r="F5" s="3"/>
    </row>
    <row r="6" spans="1:6">
      <c r="A6" s="7" t="s">
        <v>116</v>
      </c>
      <c r="B6" s="7">
        <v>133</v>
      </c>
      <c r="C6" s="17">
        <f>B6/$B$9*100</f>
        <v>16.814159292035399</v>
      </c>
      <c r="D6" s="3"/>
      <c r="E6" s="3"/>
      <c r="F6" s="3"/>
    </row>
    <row r="7" spans="1:6">
      <c r="A7" s="7" t="s">
        <v>117</v>
      </c>
      <c r="B7" s="7">
        <v>33</v>
      </c>
      <c r="C7" s="17">
        <f>B7/$B$9*100</f>
        <v>4.1719342604298353</v>
      </c>
      <c r="D7" s="3"/>
      <c r="E7" s="3"/>
      <c r="F7" s="3"/>
    </row>
    <row r="8" spans="1:6">
      <c r="A8" s="7" t="s">
        <v>118</v>
      </c>
      <c r="B8" s="7">
        <v>4</v>
      </c>
      <c r="C8" s="21">
        <f>B8/$B$9*100</f>
        <v>0.50568900126422256</v>
      </c>
    </row>
    <row r="9" spans="1:6">
      <c r="A9" s="9" t="s">
        <v>28</v>
      </c>
      <c r="B9" s="9">
        <f>SUM(B5:B8)</f>
        <v>791</v>
      </c>
      <c r="C9" s="9">
        <f>SUM(C5:C8)</f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3E8D3-DCA8-4AF3-8B9C-8916E36EA1BC}">
  <sheetPr>
    <tabColor theme="8" tint="-0.249977111117893"/>
  </sheetPr>
  <dimension ref="A1:F14"/>
  <sheetViews>
    <sheetView workbookViewId="0">
      <selection activeCell="D12" sqref="D12"/>
    </sheetView>
  </sheetViews>
  <sheetFormatPr defaultRowHeight="15"/>
  <cols>
    <col min="1" max="1" width="35.140625" customWidth="1"/>
    <col min="2" max="3" width="17.5703125" customWidth="1"/>
    <col min="4" max="4" width="20.28515625" customWidth="1"/>
    <col min="5" max="5" width="14.85546875" customWidth="1"/>
    <col min="6" max="6" width="44.5703125" customWidth="1"/>
    <col min="7" max="7" width="8.140625" customWidth="1"/>
    <col min="8" max="8" width="20.28515625" customWidth="1"/>
    <col min="9" max="9" width="37.85546875" customWidth="1"/>
    <col min="10" max="10" width="21.5703125" customWidth="1"/>
  </cols>
  <sheetData>
    <row r="1" spans="1:6">
      <c r="A1" t="s">
        <v>147</v>
      </c>
    </row>
    <row r="3" spans="1:6">
      <c r="A3" s="10" t="s">
        <v>148</v>
      </c>
      <c r="B3" s="13" t="s">
        <v>20</v>
      </c>
      <c r="C3" t="s">
        <v>336</v>
      </c>
    </row>
    <row r="4" spans="1:6">
      <c r="A4" s="18" t="s">
        <v>285</v>
      </c>
      <c r="B4" s="18" t="s">
        <v>286</v>
      </c>
      <c r="C4">
        <v>-3</v>
      </c>
    </row>
    <row r="5" spans="1:6">
      <c r="A5" s="7" t="s">
        <v>149</v>
      </c>
      <c r="B5" s="7">
        <v>10</v>
      </c>
      <c r="C5" s="30">
        <f>B5/$B$14</f>
        <v>3.875968992248062E-2</v>
      </c>
      <c r="D5" s="3"/>
      <c r="E5" s="3"/>
      <c r="F5" s="3"/>
    </row>
    <row r="6" spans="1:6">
      <c r="A6" s="7" t="s">
        <v>150</v>
      </c>
      <c r="B6" s="7">
        <v>9</v>
      </c>
      <c r="C6" s="30">
        <f t="shared" ref="C6:C14" si="0">B6/$B$14</f>
        <v>3.4883720930232558E-2</v>
      </c>
      <c r="D6" s="3"/>
      <c r="E6" s="3"/>
      <c r="F6" s="3"/>
    </row>
    <row r="7" spans="1:6">
      <c r="A7" s="7" t="s">
        <v>151</v>
      </c>
      <c r="B7" s="7">
        <v>35</v>
      </c>
      <c r="C7" s="30">
        <f t="shared" si="0"/>
        <v>0.13565891472868216</v>
      </c>
      <c r="D7" s="3"/>
      <c r="E7" s="3"/>
      <c r="F7" s="3"/>
    </row>
    <row r="8" spans="1:6">
      <c r="A8" s="7" t="s">
        <v>152</v>
      </c>
      <c r="B8" s="7">
        <v>124</v>
      </c>
      <c r="C8" s="30">
        <f t="shared" si="0"/>
        <v>0.48062015503875971</v>
      </c>
      <c r="D8" s="3"/>
      <c r="E8" s="3"/>
      <c r="F8" s="3"/>
    </row>
    <row r="9" spans="1:6">
      <c r="A9" s="7" t="s">
        <v>153</v>
      </c>
      <c r="B9" s="7">
        <v>53</v>
      </c>
      <c r="C9" s="30">
        <f t="shared" si="0"/>
        <v>0.20542635658914729</v>
      </c>
      <c r="D9" s="3"/>
      <c r="E9" s="3"/>
      <c r="F9" s="3"/>
    </row>
    <row r="10" spans="1:6">
      <c r="A10" s="7" t="s">
        <v>154</v>
      </c>
      <c r="B10" s="7">
        <v>10</v>
      </c>
      <c r="C10" s="30">
        <f t="shared" si="0"/>
        <v>3.875968992248062E-2</v>
      </c>
      <c r="D10" s="3"/>
      <c r="E10" s="3"/>
      <c r="F10" s="3"/>
    </row>
    <row r="11" spans="1:6">
      <c r="A11" s="7" t="s">
        <v>155</v>
      </c>
      <c r="B11" s="7">
        <v>9</v>
      </c>
      <c r="C11" s="30">
        <f t="shared" si="0"/>
        <v>3.4883720930232558E-2</v>
      </c>
      <c r="D11" s="3"/>
      <c r="E11" s="3"/>
      <c r="F11" s="3"/>
    </row>
    <row r="12" spans="1:6">
      <c r="A12" s="7" t="s">
        <v>156</v>
      </c>
      <c r="B12" s="7">
        <v>0</v>
      </c>
      <c r="C12" s="30">
        <f t="shared" si="0"/>
        <v>0</v>
      </c>
      <c r="D12" s="3"/>
      <c r="E12" s="3"/>
      <c r="F12" s="3"/>
    </row>
    <row r="13" spans="1:6">
      <c r="A13" s="7" t="s">
        <v>157</v>
      </c>
      <c r="B13" s="7">
        <v>8</v>
      </c>
      <c r="C13" s="30">
        <f t="shared" si="0"/>
        <v>3.1007751937984496E-2</v>
      </c>
      <c r="D13" s="3"/>
      <c r="E13" s="3"/>
      <c r="F13" s="3"/>
    </row>
    <row r="14" spans="1:6">
      <c r="A14" s="9" t="s">
        <v>28</v>
      </c>
      <c r="B14" s="9">
        <f>SUM(B5:B13)</f>
        <v>258</v>
      </c>
      <c r="C14" s="30">
        <f t="shared" si="0"/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2914-F544-4703-875C-64A609E1F4FD}">
  <sheetPr>
    <tabColor theme="8" tint="-0.249977111117893"/>
  </sheetPr>
  <dimension ref="A1:F18"/>
  <sheetViews>
    <sheetView workbookViewId="0">
      <selection activeCell="C27" sqref="C27"/>
    </sheetView>
  </sheetViews>
  <sheetFormatPr defaultRowHeight="15"/>
  <cols>
    <col min="1" max="1" width="41" customWidth="1"/>
    <col min="2" max="2" width="14.85546875" customWidth="1"/>
    <col min="3" max="3" width="29.7109375" customWidth="1"/>
    <col min="4" max="4" width="20.28515625" customWidth="1"/>
    <col min="5" max="5" width="13.42578125" customWidth="1"/>
    <col min="6" max="6" width="14.85546875" customWidth="1"/>
    <col min="7" max="7" width="25.7109375" customWidth="1"/>
    <col min="8" max="8" width="32.42578125" customWidth="1"/>
    <col min="9" max="9" width="36.42578125" customWidth="1"/>
    <col min="10" max="10" width="44.5703125" customWidth="1"/>
    <col min="11" max="11" width="54" customWidth="1"/>
    <col min="12" max="12" width="29.7109375" customWidth="1"/>
    <col min="13" max="13" width="40.42578125" customWidth="1"/>
    <col min="14" max="14" width="27" customWidth="1"/>
  </cols>
  <sheetData>
    <row r="1" spans="1:6">
      <c r="A1" t="s">
        <v>158</v>
      </c>
    </row>
    <row r="3" spans="1:6">
      <c r="A3" s="10" t="s">
        <v>159</v>
      </c>
      <c r="B3" s="13" t="s">
        <v>20</v>
      </c>
      <c r="C3" t="s">
        <v>336</v>
      </c>
    </row>
    <row r="4" spans="1:6">
      <c r="A4" s="18" t="s">
        <v>285</v>
      </c>
      <c r="B4" s="18" t="s">
        <v>286</v>
      </c>
      <c r="C4" s="28"/>
    </row>
    <row r="5" spans="1:6">
      <c r="A5" s="7" t="s">
        <v>161</v>
      </c>
      <c r="B5" s="7">
        <v>20</v>
      </c>
      <c r="C5" s="30">
        <f>B5/$B$17</f>
        <v>0.68965517241379315</v>
      </c>
      <c r="D5" s="3"/>
      <c r="E5" s="3"/>
      <c r="F5" s="3"/>
    </row>
    <row r="6" spans="1:6">
      <c r="A6" s="7" t="s">
        <v>162</v>
      </c>
      <c r="B6" s="7">
        <v>3</v>
      </c>
      <c r="C6" s="30">
        <f t="shared" ref="C6:C17" si="0">B6/$B$17</f>
        <v>0.10344827586206896</v>
      </c>
      <c r="D6" s="3"/>
      <c r="E6" s="3"/>
      <c r="F6" s="3"/>
    </row>
    <row r="7" spans="1:6">
      <c r="A7" s="7" t="s">
        <v>163</v>
      </c>
      <c r="B7" s="7">
        <v>0</v>
      </c>
      <c r="C7" s="30">
        <f t="shared" si="0"/>
        <v>0</v>
      </c>
      <c r="D7" s="3"/>
      <c r="E7" s="3"/>
      <c r="F7" s="3"/>
    </row>
    <row r="8" spans="1:6">
      <c r="A8" s="7" t="s">
        <v>164</v>
      </c>
      <c r="B8" s="7">
        <v>1</v>
      </c>
      <c r="C8" s="30">
        <f t="shared" si="0"/>
        <v>3.4482758620689655E-2</v>
      </c>
      <c r="D8" s="3"/>
      <c r="E8" s="3"/>
      <c r="F8" s="3"/>
    </row>
    <row r="9" spans="1:6">
      <c r="A9" s="7" t="s">
        <v>165</v>
      </c>
      <c r="B9" s="7">
        <v>0</v>
      </c>
      <c r="C9" s="30">
        <f t="shared" si="0"/>
        <v>0</v>
      </c>
      <c r="D9" s="3"/>
      <c r="E9" s="3"/>
      <c r="F9" s="3"/>
    </row>
    <row r="10" spans="1:6">
      <c r="A10" s="7" t="s">
        <v>166</v>
      </c>
      <c r="B10" s="7">
        <v>1</v>
      </c>
      <c r="C10" s="30">
        <f t="shared" si="0"/>
        <v>3.4482758620689655E-2</v>
      </c>
      <c r="D10" s="3"/>
      <c r="E10" s="3"/>
      <c r="F10" s="3"/>
    </row>
    <row r="11" spans="1:6">
      <c r="A11" s="7" t="s">
        <v>167</v>
      </c>
      <c r="B11" s="7">
        <v>0</v>
      </c>
      <c r="C11" s="30">
        <f t="shared" si="0"/>
        <v>0</v>
      </c>
      <c r="D11" s="3"/>
      <c r="E11" s="3"/>
      <c r="F11" s="3"/>
    </row>
    <row r="12" spans="1:6">
      <c r="A12" s="7" t="s">
        <v>168</v>
      </c>
      <c r="B12" s="7">
        <v>1</v>
      </c>
      <c r="C12" s="30">
        <f t="shared" si="0"/>
        <v>3.4482758620689655E-2</v>
      </c>
      <c r="D12" s="3"/>
      <c r="E12" s="3"/>
      <c r="F12" s="3"/>
    </row>
    <row r="13" spans="1:6">
      <c r="A13" s="7" t="s">
        <v>169</v>
      </c>
      <c r="B13" s="7">
        <v>0</v>
      </c>
      <c r="C13" s="30">
        <f t="shared" si="0"/>
        <v>0</v>
      </c>
      <c r="D13" s="3"/>
      <c r="E13" s="3"/>
      <c r="F13" s="3"/>
    </row>
    <row r="14" spans="1:6">
      <c r="A14" s="7" t="s">
        <v>170</v>
      </c>
      <c r="B14" s="7">
        <v>2</v>
      </c>
      <c r="C14" s="30">
        <f t="shared" si="0"/>
        <v>6.8965517241379309E-2</v>
      </c>
      <c r="D14" s="3"/>
      <c r="E14" s="3"/>
      <c r="F14" s="3"/>
    </row>
    <row r="15" spans="1:6">
      <c r="A15" s="7" t="s">
        <v>171</v>
      </c>
      <c r="B15" s="7">
        <v>0</v>
      </c>
      <c r="C15" s="30">
        <f t="shared" si="0"/>
        <v>0</v>
      </c>
      <c r="D15" s="3"/>
      <c r="E15" s="3"/>
      <c r="F15" s="3"/>
    </row>
    <row r="16" spans="1:6">
      <c r="A16" s="7" t="s">
        <v>172</v>
      </c>
      <c r="B16" s="7">
        <v>1</v>
      </c>
      <c r="C16" s="30">
        <f t="shared" si="0"/>
        <v>3.4482758620689655E-2</v>
      </c>
      <c r="D16" s="3"/>
      <c r="E16" s="3"/>
      <c r="F16" s="3"/>
    </row>
    <row r="17" spans="1:3">
      <c r="A17" s="9" t="s">
        <v>28</v>
      </c>
      <c r="B17" s="9">
        <f>SUM(B5:B16)</f>
        <v>29</v>
      </c>
      <c r="C17" s="30">
        <f t="shared" si="0"/>
        <v>1</v>
      </c>
    </row>
    <row r="18" spans="1:3">
      <c r="C18" s="2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B818-4E29-41FB-AACA-0BFF96E31A69}">
  <sheetPr>
    <tabColor rgb="FF7030A0"/>
  </sheetPr>
  <dimension ref="A1:G8"/>
  <sheetViews>
    <sheetView workbookViewId="0">
      <selection activeCell="B3" sqref="B3"/>
    </sheetView>
  </sheetViews>
  <sheetFormatPr defaultRowHeight="15"/>
  <cols>
    <col min="1" max="1" width="8.140625" customWidth="1"/>
    <col min="2" max="2" width="35.140625" customWidth="1"/>
    <col min="3" max="3" width="17.5703125" customWidth="1"/>
    <col min="4" max="4" width="28.28515625" customWidth="1"/>
  </cols>
  <sheetData>
    <row r="1" spans="1:7">
      <c r="A1" t="s">
        <v>192</v>
      </c>
    </row>
    <row r="3" spans="1:7">
      <c r="B3" s="9" t="s">
        <v>193</v>
      </c>
      <c r="C3" s="14" t="s">
        <v>20</v>
      </c>
      <c r="D3" t="s">
        <v>336</v>
      </c>
    </row>
    <row r="4" spans="1:7">
      <c r="B4" s="18" t="s">
        <v>285</v>
      </c>
      <c r="C4" s="18" t="s">
        <v>286</v>
      </c>
      <c r="D4" s="29" t="s">
        <v>287</v>
      </c>
    </row>
    <row r="5" spans="1:7">
      <c r="B5" s="7" t="s">
        <v>194</v>
      </c>
      <c r="C5" s="7">
        <v>93</v>
      </c>
      <c r="D5" s="30">
        <f>C5/$C$8</f>
        <v>3.6758893280632414E-2</v>
      </c>
      <c r="E5" s="3"/>
      <c r="F5" s="3"/>
      <c r="G5" s="3"/>
    </row>
    <row r="6" spans="1:7">
      <c r="B6" s="7" t="s">
        <v>195</v>
      </c>
      <c r="C6" s="7">
        <v>612</v>
      </c>
      <c r="D6" s="30">
        <f t="shared" ref="D6:D8" si="0">C6/$C$8</f>
        <v>0.24189723320158102</v>
      </c>
      <c r="E6" s="3"/>
      <c r="F6" s="3"/>
      <c r="G6" s="3"/>
    </row>
    <row r="7" spans="1:7">
      <c r="B7" s="7" t="s">
        <v>196</v>
      </c>
      <c r="C7" s="7">
        <v>1825</v>
      </c>
      <c r="D7" s="30">
        <f t="shared" si="0"/>
        <v>0.72134387351778662</v>
      </c>
      <c r="E7" s="3"/>
      <c r="F7" s="3"/>
      <c r="G7" s="3"/>
    </row>
    <row r="8" spans="1:7">
      <c r="B8" s="9" t="s">
        <v>28</v>
      </c>
      <c r="C8" s="9">
        <f>SUM(C5:C7)</f>
        <v>2530</v>
      </c>
      <c r="D8" s="30">
        <f t="shared" si="0"/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771DF-3896-499E-8A1C-68D041F01F4B}">
  <sheetPr>
    <tabColor rgb="FF7030A0"/>
  </sheetPr>
  <dimension ref="A1:F12"/>
  <sheetViews>
    <sheetView workbookViewId="0"/>
  </sheetViews>
  <sheetFormatPr defaultRowHeight="15"/>
  <cols>
    <col min="1" max="1" width="31.140625" customWidth="1"/>
    <col min="2" max="2" width="24.28515625" customWidth="1"/>
    <col min="3" max="3" width="16.140625" customWidth="1"/>
    <col min="4" max="5" width="17.5703125" customWidth="1"/>
    <col min="6" max="6" width="10.85546875" customWidth="1"/>
    <col min="7" max="8" width="6.7109375" customWidth="1"/>
  </cols>
  <sheetData>
    <row r="1" spans="1:6">
      <c r="A1" t="s">
        <v>197</v>
      </c>
    </row>
    <row r="3" spans="1:6">
      <c r="A3" s="10" t="s">
        <v>198</v>
      </c>
      <c r="B3" s="13" t="s">
        <v>20</v>
      </c>
      <c r="C3" t="s">
        <v>336</v>
      </c>
    </row>
    <row r="4" spans="1:6">
      <c r="A4" s="18" t="s">
        <v>285</v>
      </c>
      <c r="B4" s="18" t="s">
        <v>286</v>
      </c>
      <c r="C4" s="29" t="s">
        <v>287</v>
      </c>
    </row>
    <row r="5" spans="1:6">
      <c r="A5" s="7" t="s">
        <v>199</v>
      </c>
      <c r="B5" s="7">
        <v>368</v>
      </c>
      <c r="C5" s="30">
        <f>B5/$B$12</f>
        <v>0.15288741171582884</v>
      </c>
      <c r="D5" s="3"/>
      <c r="E5" s="3"/>
      <c r="F5" s="3"/>
    </row>
    <row r="6" spans="1:6">
      <c r="A6" s="7" t="s">
        <v>200</v>
      </c>
      <c r="B6" s="7">
        <v>1006</v>
      </c>
      <c r="C6" s="30">
        <f t="shared" ref="C6:C12" si="0">B6/$B$12</f>
        <v>0.41794765267968426</v>
      </c>
      <c r="D6" s="3"/>
      <c r="E6" s="3"/>
      <c r="F6" s="3"/>
    </row>
    <row r="7" spans="1:6">
      <c r="A7" s="7" t="s">
        <v>201</v>
      </c>
      <c r="B7" s="7">
        <v>451</v>
      </c>
      <c r="C7" s="30">
        <f t="shared" si="0"/>
        <v>0.18737017033651848</v>
      </c>
      <c r="D7" s="3"/>
      <c r="E7" s="3"/>
      <c r="F7" s="3"/>
    </row>
    <row r="8" spans="1:6">
      <c r="A8" s="7" t="s">
        <v>202</v>
      </c>
      <c r="B8" s="7">
        <v>434</v>
      </c>
      <c r="C8" s="30">
        <f t="shared" si="0"/>
        <v>0.18030743664312421</v>
      </c>
      <c r="D8" s="3"/>
      <c r="E8" s="3"/>
      <c r="F8" s="3"/>
    </row>
    <row r="9" spans="1:6">
      <c r="A9" s="7" t="s">
        <v>203</v>
      </c>
      <c r="B9" s="7">
        <v>26</v>
      </c>
      <c r="C9" s="30">
        <f t="shared" si="0"/>
        <v>1.0801828001661819E-2</v>
      </c>
      <c r="D9" s="3"/>
      <c r="E9" s="3"/>
      <c r="F9" s="3"/>
    </row>
    <row r="10" spans="1:6">
      <c r="A10" s="7" t="s">
        <v>204</v>
      </c>
      <c r="B10" s="7">
        <v>117</v>
      </c>
      <c r="C10" s="30">
        <f t="shared" si="0"/>
        <v>4.8608226007478189E-2</v>
      </c>
      <c r="D10" s="3"/>
      <c r="E10" s="3"/>
      <c r="F10" s="3"/>
    </row>
    <row r="11" spans="1:6">
      <c r="A11" s="7" t="s">
        <v>205</v>
      </c>
      <c r="B11" s="7">
        <v>5</v>
      </c>
      <c r="C11" s="30">
        <f t="shared" si="0"/>
        <v>2.077274615704196E-3</v>
      </c>
      <c r="D11" s="3"/>
      <c r="E11" s="3"/>
      <c r="F11" s="3"/>
    </row>
    <row r="12" spans="1:6">
      <c r="A12" s="9" t="s">
        <v>28</v>
      </c>
      <c r="B12" s="9">
        <f>SUM(B5:B11)</f>
        <v>2407</v>
      </c>
      <c r="C12" s="30">
        <f t="shared" si="0"/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7513B-DB7D-4C55-8956-F177792A4171}">
  <sheetPr>
    <tabColor rgb="FF996633"/>
  </sheetPr>
  <dimension ref="A1:W38"/>
  <sheetViews>
    <sheetView topLeftCell="A10" workbookViewId="0">
      <selection activeCell="E23" sqref="E23"/>
    </sheetView>
  </sheetViews>
  <sheetFormatPr defaultRowHeight="15"/>
  <cols>
    <col min="1" max="1" width="56.28515625" customWidth="1"/>
    <col min="2" max="2" width="15.28515625" customWidth="1"/>
    <col min="3" max="3" width="16.140625" customWidth="1"/>
    <col min="4" max="4" width="13.42578125" customWidth="1"/>
    <col min="5" max="5" width="23" customWidth="1"/>
    <col min="6" max="6" width="24.28515625" customWidth="1"/>
    <col min="7" max="7" width="13.42578125" customWidth="1"/>
    <col min="8" max="8" width="39.140625" customWidth="1"/>
    <col min="9" max="9" width="31" customWidth="1"/>
    <col min="10" max="10" width="25.7109375" customWidth="1"/>
    <col min="11" max="11" width="17.5703125" customWidth="1"/>
    <col min="12" max="12" width="24.28515625" customWidth="1"/>
    <col min="13" max="13" width="14.85546875" customWidth="1"/>
    <col min="14" max="14" width="25.7109375" customWidth="1"/>
    <col min="15" max="15" width="35.140625" customWidth="1"/>
    <col min="16" max="16" width="29.7109375" customWidth="1"/>
    <col min="17" max="17" width="25.7109375" customWidth="1"/>
    <col min="18" max="18" width="20.28515625" customWidth="1"/>
    <col min="19" max="19" width="18.85546875" customWidth="1"/>
    <col min="20" max="20" width="54" customWidth="1"/>
    <col min="21" max="21" width="10.85546875" customWidth="1"/>
    <col min="22" max="22" width="6" customWidth="1"/>
    <col min="23" max="23" width="9.42578125" customWidth="1"/>
  </cols>
  <sheetData>
    <row r="1" spans="1:23">
      <c r="A1" s="32" t="s">
        <v>206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</row>
    <row r="2" spans="1:23">
      <c r="A2" t="s">
        <v>1</v>
      </c>
      <c r="B2" t="s">
        <v>207</v>
      </c>
    </row>
    <row r="3" spans="1:23">
      <c r="B3" s="8" t="s">
        <v>208</v>
      </c>
      <c r="C3" s="8" t="s">
        <v>209</v>
      </c>
      <c r="D3" s="8" t="s">
        <v>210</v>
      </c>
      <c r="E3" s="8" t="s">
        <v>211</v>
      </c>
      <c r="F3" s="8" t="s">
        <v>212</v>
      </c>
      <c r="G3" s="8" t="s">
        <v>213</v>
      </c>
      <c r="H3" s="8" t="s">
        <v>214</v>
      </c>
      <c r="I3" s="8" t="s">
        <v>215</v>
      </c>
      <c r="J3" s="8" t="s">
        <v>216</v>
      </c>
      <c r="K3" s="8" t="s">
        <v>217</v>
      </c>
      <c r="L3" s="8" t="s">
        <v>218</v>
      </c>
      <c r="M3" s="8" t="s">
        <v>219</v>
      </c>
      <c r="N3" s="8" t="s">
        <v>220</v>
      </c>
      <c r="O3" s="8" t="s">
        <v>221</v>
      </c>
      <c r="P3" s="8" t="s">
        <v>222</v>
      </c>
      <c r="Q3" s="8" t="s">
        <v>223</v>
      </c>
      <c r="R3" s="8" t="s">
        <v>224</v>
      </c>
      <c r="S3" s="8" t="s">
        <v>225</v>
      </c>
      <c r="T3" s="8" t="s">
        <v>226</v>
      </c>
      <c r="U3" s="8" t="s">
        <v>227</v>
      </c>
      <c r="V3" s="8" t="s">
        <v>228</v>
      </c>
      <c r="W3" s="8" t="s">
        <v>34</v>
      </c>
    </row>
    <row r="4" spans="1:23">
      <c r="A4" t="s">
        <v>21</v>
      </c>
      <c r="B4" s="3">
        <v>35</v>
      </c>
      <c r="C4" s="3">
        <v>10</v>
      </c>
      <c r="D4" s="3">
        <v>3</v>
      </c>
      <c r="E4" s="3">
        <v>6</v>
      </c>
      <c r="F4" s="3">
        <v>0</v>
      </c>
      <c r="G4" s="3">
        <v>6</v>
      </c>
      <c r="H4" s="3">
        <v>0</v>
      </c>
      <c r="I4" s="3">
        <v>0</v>
      </c>
      <c r="J4" s="3">
        <v>10</v>
      </c>
      <c r="K4" s="3">
        <v>4</v>
      </c>
      <c r="L4" s="3">
        <v>43</v>
      </c>
      <c r="M4" s="3">
        <v>128</v>
      </c>
      <c r="N4" s="3">
        <v>5</v>
      </c>
      <c r="O4" s="3">
        <v>22</v>
      </c>
      <c r="P4" s="3">
        <v>2</v>
      </c>
      <c r="Q4" s="3">
        <v>2</v>
      </c>
      <c r="R4" s="3">
        <v>21</v>
      </c>
      <c r="S4" s="3">
        <v>2</v>
      </c>
      <c r="T4" s="3">
        <v>20</v>
      </c>
      <c r="U4" s="3">
        <v>1</v>
      </c>
      <c r="V4" s="3">
        <v>1</v>
      </c>
      <c r="W4" s="3">
        <v>59</v>
      </c>
    </row>
    <row r="5" spans="1:23">
      <c r="A5" t="s">
        <v>22</v>
      </c>
      <c r="B5" s="3">
        <v>27</v>
      </c>
      <c r="C5" s="3">
        <v>8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</v>
      </c>
      <c r="J5" s="3">
        <v>14</v>
      </c>
      <c r="K5" s="3">
        <v>0</v>
      </c>
      <c r="L5" s="3">
        <v>21</v>
      </c>
      <c r="M5" s="3">
        <v>49</v>
      </c>
      <c r="N5" s="3">
        <v>2</v>
      </c>
      <c r="O5" s="3">
        <v>19</v>
      </c>
      <c r="P5" s="3">
        <v>1</v>
      </c>
      <c r="Q5" s="3">
        <v>4</v>
      </c>
      <c r="R5" s="3">
        <v>25</v>
      </c>
      <c r="S5" s="3">
        <v>3</v>
      </c>
      <c r="T5" s="3">
        <v>8</v>
      </c>
      <c r="U5" s="3">
        <v>0</v>
      </c>
      <c r="V5" s="3">
        <v>0</v>
      </c>
      <c r="W5" s="3">
        <v>46</v>
      </c>
    </row>
    <row r="6" spans="1:23">
      <c r="A6" t="s">
        <v>23</v>
      </c>
      <c r="B6" s="3">
        <v>2</v>
      </c>
      <c r="C6" s="3">
        <v>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1</v>
      </c>
      <c r="J6" s="3">
        <v>28</v>
      </c>
      <c r="K6" s="3">
        <v>1</v>
      </c>
      <c r="L6" s="3">
        <v>13</v>
      </c>
      <c r="M6" s="3">
        <v>31</v>
      </c>
      <c r="N6" s="3">
        <v>0</v>
      </c>
      <c r="O6" s="3">
        <v>16</v>
      </c>
      <c r="P6" s="3">
        <v>0</v>
      </c>
      <c r="Q6" s="3">
        <v>1</v>
      </c>
      <c r="R6" s="3">
        <v>6</v>
      </c>
      <c r="S6" s="3">
        <v>0</v>
      </c>
      <c r="T6" s="3">
        <v>1</v>
      </c>
      <c r="U6" s="3">
        <v>0</v>
      </c>
      <c r="V6" s="3">
        <v>0</v>
      </c>
      <c r="W6" s="3">
        <v>16</v>
      </c>
    </row>
    <row r="7" spans="1:23">
      <c r="A7" t="s">
        <v>24</v>
      </c>
      <c r="B7" s="3">
        <v>6</v>
      </c>
      <c r="C7" s="3">
        <v>71</v>
      </c>
      <c r="D7" s="3">
        <v>2</v>
      </c>
      <c r="E7" s="3">
        <v>0</v>
      </c>
      <c r="F7" s="3">
        <v>1</v>
      </c>
      <c r="G7" s="3">
        <v>1</v>
      </c>
      <c r="H7" s="3">
        <v>0</v>
      </c>
      <c r="I7" s="3">
        <v>6</v>
      </c>
      <c r="J7" s="3">
        <v>7</v>
      </c>
      <c r="K7" s="3">
        <v>0</v>
      </c>
      <c r="L7" s="3">
        <v>17</v>
      </c>
      <c r="M7" s="3">
        <v>62</v>
      </c>
      <c r="N7" s="3">
        <v>0</v>
      </c>
      <c r="O7" s="3">
        <v>12</v>
      </c>
      <c r="P7" s="3">
        <v>4</v>
      </c>
      <c r="Q7" s="3">
        <v>4</v>
      </c>
      <c r="R7" s="3">
        <v>4</v>
      </c>
      <c r="S7" s="3">
        <v>2</v>
      </c>
      <c r="T7" s="3">
        <v>0</v>
      </c>
      <c r="U7" s="3">
        <v>0</v>
      </c>
      <c r="V7" s="3">
        <v>2</v>
      </c>
      <c r="W7" s="3">
        <v>20</v>
      </c>
    </row>
    <row r="8" spans="1:23">
      <c r="A8" t="s">
        <v>25</v>
      </c>
      <c r="B8" s="3">
        <v>3</v>
      </c>
      <c r="C8" s="3">
        <v>84</v>
      </c>
      <c r="D8" s="3">
        <v>0</v>
      </c>
      <c r="E8" s="3">
        <v>0</v>
      </c>
      <c r="F8" s="3">
        <v>0</v>
      </c>
      <c r="G8" s="3">
        <v>6</v>
      </c>
      <c r="H8" s="3">
        <v>0</v>
      </c>
      <c r="I8" s="3">
        <v>4</v>
      </c>
      <c r="J8" s="3">
        <v>1</v>
      </c>
      <c r="K8" s="3">
        <v>2</v>
      </c>
      <c r="L8" s="3">
        <v>27</v>
      </c>
      <c r="M8" s="3">
        <v>51</v>
      </c>
      <c r="N8" s="3">
        <v>2</v>
      </c>
      <c r="O8" s="3">
        <v>6</v>
      </c>
      <c r="P8" s="3">
        <v>4</v>
      </c>
      <c r="Q8" s="3">
        <v>4</v>
      </c>
      <c r="R8" s="3">
        <v>3</v>
      </c>
      <c r="S8" s="3">
        <v>1</v>
      </c>
      <c r="T8" s="3">
        <v>4</v>
      </c>
      <c r="U8" s="3">
        <v>2</v>
      </c>
      <c r="V8" s="3">
        <v>0</v>
      </c>
      <c r="W8" s="3">
        <v>29</v>
      </c>
    </row>
    <row r="9" spans="1:23">
      <c r="A9" s="8" t="s">
        <v>20</v>
      </c>
      <c r="B9" s="8">
        <v>73</v>
      </c>
      <c r="C9" s="8">
        <v>174</v>
      </c>
      <c r="D9" s="8">
        <v>5</v>
      </c>
      <c r="E9" s="8">
        <v>6</v>
      </c>
      <c r="F9" s="8">
        <v>1</v>
      </c>
      <c r="G9" s="8">
        <v>13</v>
      </c>
      <c r="H9" s="8">
        <v>0</v>
      </c>
      <c r="I9" s="8">
        <v>12</v>
      </c>
      <c r="J9" s="8">
        <v>60</v>
      </c>
      <c r="K9" s="8">
        <v>7</v>
      </c>
      <c r="L9" s="8">
        <v>121</v>
      </c>
      <c r="M9" s="8">
        <v>321</v>
      </c>
      <c r="N9" s="8">
        <v>9</v>
      </c>
      <c r="O9" s="8">
        <v>75</v>
      </c>
      <c r="P9" s="8">
        <v>11</v>
      </c>
      <c r="Q9" s="8">
        <v>15</v>
      </c>
      <c r="R9" s="8">
        <v>59</v>
      </c>
      <c r="S9" s="8">
        <v>8</v>
      </c>
      <c r="T9" s="8">
        <v>33</v>
      </c>
      <c r="U9" s="8">
        <v>3</v>
      </c>
      <c r="V9" s="8">
        <v>3</v>
      </c>
      <c r="W9" s="8">
        <v>170</v>
      </c>
    </row>
    <row r="12" spans="1:23">
      <c r="A12" t="s">
        <v>206</v>
      </c>
    </row>
    <row r="14" spans="1:23">
      <c r="A14" s="10" t="s">
        <v>207</v>
      </c>
      <c r="B14" s="14" t="s">
        <v>20</v>
      </c>
    </row>
    <row r="15" spans="1:23">
      <c r="A15" s="18" t="s">
        <v>285</v>
      </c>
      <c r="B15" s="18" t="s">
        <v>286</v>
      </c>
    </row>
    <row r="16" spans="1:23">
      <c r="A16" s="7" t="s">
        <v>208</v>
      </c>
      <c r="B16" s="7">
        <v>73</v>
      </c>
      <c r="C16" s="3"/>
      <c r="D16" s="3"/>
      <c r="E16" s="3"/>
      <c r="F16" s="3"/>
    </row>
    <row r="17" spans="1:6">
      <c r="A17" s="7" t="s">
        <v>209</v>
      </c>
      <c r="B17" s="7">
        <v>174</v>
      </c>
      <c r="C17" s="3"/>
      <c r="D17" s="3"/>
      <c r="E17" s="3"/>
      <c r="F17" s="3"/>
    </row>
    <row r="18" spans="1:6">
      <c r="A18" s="7" t="s">
        <v>210</v>
      </c>
      <c r="B18" s="7">
        <v>5</v>
      </c>
      <c r="C18" s="3"/>
      <c r="D18" s="3"/>
      <c r="E18" s="3"/>
      <c r="F18" s="3"/>
    </row>
    <row r="19" spans="1:6">
      <c r="A19" s="7" t="s">
        <v>211</v>
      </c>
      <c r="B19" s="7">
        <v>6</v>
      </c>
      <c r="C19" s="3"/>
      <c r="D19" s="3"/>
      <c r="E19" s="3"/>
      <c r="F19" s="3"/>
    </row>
    <row r="20" spans="1:6">
      <c r="A20" s="7" t="s">
        <v>212</v>
      </c>
      <c r="B20" s="7">
        <v>1</v>
      </c>
      <c r="C20" s="3"/>
      <c r="D20" s="3"/>
      <c r="E20" s="3"/>
      <c r="F20" s="3"/>
    </row>
    <row r="21" spans="1:6">
      <c r="A21" s="7" t="s">
        <v>213</v>
      </c>
      <c r="B21" s="7">
        <v>13</v>
      </c>
      <c r="C21" s="3"/>
      <c r="D21" s="3"/>
      <c r="E21" s="3"/>
      <c r="F21" s="3"/>
    </row>
    <row r="22" spans="1:6">
      <c r="A22" s="7" t="s">
        <v>214</v>
      </c>
      <c r="B22" s="7">
        <v>0</v>
      </c>
      <c r="C22" s="3"/>
      <c r="D22" s="3"/>
      <c r="E22" s="3"/>
      <c r="F22" s="3"/>
    </row>
    <row r="23" spans="1:6">
      <c r="A23" s="7" t="s">
        <v>215</v>
      </c>
      <c r="B23" s="7">
        <v>12</v>
      </c>
      <c r="C23" s="3"/>
      <c r="D23" s="3"/>
      <c r="E23" s="3"/>
      <c r="F23" s="3"/>
    </row>
    <row r="24" spans="1:6">
      <c r="A24" s="7" t="s">
        <v>216</v>
      </c>
      <c r="B24" s="7">
        <v>60</v>
      </c>
      <c r="C24" s="3"/>
      <c r="D24" s="3"/>
      <c r="E24" s="3"/>
      <c r="F24" s="3"/>
    </row>
    <row r="25" spans="1:6">
      <c r="A25" s="7" t="s">
        <v>217</v>
      </c>
      <c r="B25" s="7">
        <v>7</v>
      </c>
      <c r="C25" s="3"/>
      <c r="D25" s="3"/>
      <c r="E25" s="3"/>
      <c r="F25" s="3"/>
    </row>
    <row r="26" spans="1:6">
      <c r="A26" s="7" t="s">
        <v>218</v>
      </c>
      <c r="B26" s="7">
        <v>121</v>
      </c>
      <c r="C26" s="3"/>
      <c r="D26" s="3"/>
      <c r="E26" s="3"/>
      <c r="F26" s="3"/>
    </row>
    <row r="27" spans="1:6">
      <c r="A27" s="7" t="s">
        <v>219</v>
      </c>
      <c r="B27" s="7">
        <v>321</v>
      </c>
      <c r="C27" s="3"/>
      <c r="D27" s="3"/>
      <c r="E27" s="3"/>
      <c r="F27" s="3"/>
    </row>
    <row r="28" spans="1:6">
      <c r="A28" s="7" t="s">
        <v>220</v>
      </c>
      <c r="B28" s="7">
        <v>9</v>
      </c>
      <c r="C28" s="3"/>
      <c r="D28" s="3"/>
      <c r="E28" s="3"/>
      <c r="F28" s="3"/>
    </row>
    <row r="29" spans="1:6">
      <c r="A29" s="7" t="s">
        <v>221</v>
      </c>
      <c r="B29" s="7">
        <v>75</v>
      </c>
      <c r="C29" s="3"/>
      <c r="D29" s="3"/>
      <c r="E29" s="3"/>
      <c r="F29" s="3"/>
    </row>
    <row r="30" spans="1:6">
      <c r="A30" s="7" t="s">
        <v>222</v>
      </c>
      <c r="B30" s="7">
        <v>11</v>
      </c>
      <c r="C30" s="3"/>
      <c r="D30" s="3"/>
      <c r="E30" s="3"/>
      <c r="F30" s="3"/>
    </row>
    <row r="31" spans="1:6">
      <c r="A31" s="7" t="s">
        <v>223</v>
      </c>
      <c r="B31" s="7">
        <v>15</v>
      </c>
      <c r="C31" s="3"/>
      <c r="D31" s="3"/>
      <c r="E31" s="3"/>
      <c r="F31" s="3"/>
    </row>
    <row r="32" spans="1:6">
      <c r="A32" s="7" t="s">
        <v>224</v>
      </c>
      <c r="B32" s="7">
        <v>59</v>
      </c>
      <c r="C32" s="3"/>
      <c r="D32" s="3"/>
      <c r="E32" s="3"/>
      <c r="F32" s="3"/>
    </row>
    <row r="33" spans="1:6">
      <c r="A33" s="7" t="s">
        <v>225</v>
      </c>
      <c r="B33" s="7">
        <v>8</v>
      </c>
      <c r="C33" s="3"/>
      <c r="D33" s="3"/>
      <c r="E33" s="3"/>
      <c r="F33" s="3"/>
    </row>
    <row r="34" spans="1:6">
      <c r="A34" s="7" t="s">
        <v>226</v>
      </c>
      <c r="B34" s="7">
        <v>33</v>
      </c>
      <c r="C34" s="3"/>
      <c r="D34" s="3"/>
      <c r="E34" s="3"/>
      <c r="F34" s="3"/>
    </row>
    <row r="35" spans="1:6">
      <c r="A35" s="7" t="s">
        <v>227</v>
      </c>
      <c r="B35" s="7">
        <v>3</v>
      </c>
      <c r="C35" s="3"/>
      <c r="D35" s="3"/>
      <c r="E35" s="3"/>
      <c r="F35" s="3"/>
    </row>
    <row r="36" spans="1:6">
      <c r="A36" s="7" t="s">
        <v>228</v>
      </c>
      <c r="B36" s="7">
        <v>3</v>
      </c>
      <c r="C36" s="3"/>
      <c r="D36" s="3"/>
      <c r="E36" s="3"/>
      <c r="F36" s="3"/>
    </row>
    <row r="37" spans="1:6">
      <c r="A37" s="7" t="s">
        <v>34</v>
      </c>
      <c r="B37" s="7">
        <v>170</v>
      </c>
      <c r="C37" s="3"/>
      <c r="D37" s="3"/>
      <c r="E37" s="3"/>
      <c r="F37" s="3"/>
    </row>
    <row r="38" spans="1:6">
      <c r="A38" s="9" t="s">
        <v>28</v>
      </c>
      <c r="B38" s="9">
        <f>SUM(B16:B37)</f>
        <v>1179</v>
      </c>
    </row>
  </sheetData>
  <mergeCells count="1">
    <mergeCell ref="A1:W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E52F2-E1BC-4C1F-9751-942377006DE9}">
  <dimension ref="A1:L14"/>
  <sheetViews>
    <sheetView workbookViewId="0">
      <selection activeCell="B4" sqref="B4"/>
    </sheetView>
  </sheetViews>
  <sheetFormatPr defaultRowHeight="15"/>
  <cols>
    <col min="1" max="1" width="28.5703125" customWidth="1"/>
  </cols>
  <sheetData>
    <row r="1" spans="1:12">
      <c r="A1" t="s">
        <v>304</v>
      </c>
    </row>
    <row r="3" spans="1:12">
      <c r="A3" s="10" t="s">
        <v>198</v>
      </c>
      <c r="B3" s="13" t="s">
        <v>20</v>
      </c>
      <c r="G3" s="22" t="s">
        <v>305</v>
      </c>
    </row>
    <row r="4" spans="1:12">
      <c r="A4" s="7" t="s">
        <v>199</v>
      </c>
      <c r="B4" s="7">
        <v>368</v>
      </c>
      <c r="H4" s="24" t="s">
        <v>306</v>
      </c>
      <c r="I4" s="24" t="s">
        <v>307</v>
      </c>
    </row>
    <row r="5" spans="1:12">
      <c r="A5" s="7" t="s">
        <v>200</v>
      </c>
      <c r="B5" s="7">
        <v>1006</v>
      </c>
      <c r="H5" s="24" t="s">
        <v>308</v>
      </c>
      <c r="I5">
        <v>1</v>
      </c>
      <c r="J5" t="s">
        <v>309</v>
      </c>
      <c r="K5" t="s">
        <v>310</v>
      </c>
    </row>
    <row r="6" spans="1:12">
      <c r="A6" s="7" t="s">
        <v>201</v>
      </c>
      <c r="B6" s="7">
        <v>451</v>
      </c>
      <c r="H6" s="23" t="s">
        <v>311</v>
      </c>
      <c r="I6">
        <v>89</v>
      </c>
      <c r="J6">
        <v>289</v>
      </c>
      <c r="K6">
        <v>378</v>
      </c>
      <c r="L6" t="s">
        <v>312</v>
      </c>
    </row>
    <row r="7" spans="1:12">
      <c r="A7" s="7" t="s">
        <v>202</v>
      </c>
      <c r="B7" s="7">
        <v>434</v>
      </c>
      <c r="H7" s="23" t="s">
        <v>313</v>
      </c>
      <c r="I7">
        <v>899</v>
      </c>
      <c r="J7">
        <v>130</v>
      </c>
      <c r="K7">
        <v>1029</v>
      </c>
      <c r="L7" t="s">
        <v>314</v>
      </c>
    </row>
    <row r="8" spans="1:12">
      <c r="A8" s="7" t="s">
        <v>203</v>
      </c>
      <c r="B8" s="7">
        <v>26</v>
      </c>
      <c r="H8" s="23" t="s">
        <v>315</v>
      </c>
      <c r="I8">
        <v>451</v>
      </c>
      <c r="J8">
        <v>8</v>
      </c>
      <c r="K8">
        <v>459</v>
      </c>
      <c r="L8" t="s">
        <v>316</v>
      </c>
    </row>
    <row r="9" spans="1:12">
      <c r="A9" s="7" t="s">
        <v>204</v>
      </c>
      <c r="B9" s="7">
        <v>117</v>
      </c>
      <c r="H9" s="23" t="s">
        <v>317</v>
      </c>
      <c r="I9">
        <v>432</v>
      </c>
      <c r="J9">
        <v>12</v>
      </c>
      <c r="K9">
        <v>444</v>
      </c>
      <c r="L9" t="s">
        <v>318</v>
      </c>
    </row>
    <row r="10" spans="1:12">
      <c r="A10" s="7" t="s">
        <v>205</v>
      </c>
      <c r="B10" s="7">
        <v>5</v>
      </c>
      <c r="H10" s="23" t="s">
        <v>319</v>
      </c>
      <c r="I10">
        <v>24</v>
      </c>
      <c r="J10">
        <v>2</v>
      </c>
      <c r="K10">
        <v>26</v>
      </c>
      <c r="L10" t="s">
        <v>320</v>
      </c>
    </row>
    <row r="11" spans="1:12">
      <c r="A11" s="9" t="s">
        <v>28</v>
      </c>
      <c r="B11" s="9">
        <f>SUM(B4:B10)</f>
        <v>2407</v>
      </c>
      <c r="H11" s="23" t="s">
        <v>321</v>
      </c>
      <c r="I11">
        <v>115</v>
      </c>
      <c r="J11">
        <v>7</v>
      </c>
      <c r="K11">
        <v>122</v>
      </c>
      <c r="L11" t="s">
        <v>322</v>
      </c>
    </row>
    <row r="12" spans="1:12">
      <c r="H12" s="23" t="s">
        <v>323</v>
      </c>
      <c r="I12">
        <v>5</v>
      </c>
      <c r="K12">
        <v>5</v>
      </c>
      <c r="L12" t="s">
        <v>324</v>
      </c>
    </row>
    <row r="13" spans="1:12">
      <c r="H13" s="23" t="s">
        <v>325</v>
      </c>
      <c r="I13">
        <v>592</v>
      </c>
      <c r="J13">
        <v>471</v>
      </c>
      <c r="K13">
        <v>1063</v>
      </c>
      <c r="L13" t="s">
        <v>326</v>
      </c>
    </row>
    <row r="14" spans="1:12">
      <c r="H14" s="23" t="s">
        <v>310</v>
      </c>
      <c r="I14">
        <v>2607</v>
      </c>
      <c r="J14">
        <v>919</v>
      </c>
      <c r="K14">
        <v>3526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32A0-66B7-46B0-A96E-FB01F5F6AF8D}">
  <dimension ref="A1:M9"/>
  <sheetViews>
    <sheetView workbookViewId="0">
      <selection activeCell="T33" sqref="T33"/>
    </sheetView>
  </sheetViews>
  <sheetFormatPr defaultRowHeight="15"/>
  <cols>
    <col min="10" max="10" width="14.140625" customWidth="1"/>
    <col min="11" max="11" width="12.5703125" customWidth="1"/>
    <col min="12" max="12" width="13.28515625" customWidth="1"/>
  </cols>
  <sheetData>
    <row r="1" spans="1:13">
      <c r="A1" s="22" t="s">
        <v>327</v>
      </c>
    </row>
    <row r="2" spans="1:13">
      <c r="B2" s="24" t="s">
        <v>306</v>
      </c>
      <c r="C2" s="24" t="s">
        <v>307</v>
      </c>
    </row>
    <row r="3" spans="1:13" ht="45">
      <c r="B3" s="24" t="s">
        <v>308</v>
      </c>
      <c r="C3" t="s">
        <v>311</v>
      </c>
      <c r="D3" t="s">
        <v>313</v>
      </c>
      <c r="E3" t="s">
        <v>315</v>
      </c>
      <c r="F3" t="s">
        <v>325</v>
      </c>
      <c r="G3" t="s">
        <v>310</v>
      </c>
      <c r="I3" s="2"/>
      <c r="J3" s="25" t="s">
        <v>328</v>
      </c>
      <c r="K3" s="25" t="s">
        <v>329</v>
      </c>
      <c r="L3" s="25" t="s">
        <v>330</v>
      </c>
      <c r="M3" s="26" t="s">
        <v>325</v>
      </c>
    </row>
    <row r="4" spans="1:13">
      <c r="B4" s="23">
        <v>0</v>
      </c>
      <c r="C4">
        <v>18</v>
      </c>
      <c r="D4">
        <v>51</v>
      </c>
      <c r="E4">
        <v>1731</v>
      </c>
      <c r="F4">
        <v>529</v>
      </c>
      <c r="G4">
        <v>2329</v>
      </c>
      <c r="I4" s="2"/>
      <c r="J4" s="2"/>
      <c r="K4" s="2"/>
      <c r="L4" s="2"/>
      <c r="M4" s="2"/>
    </row>
    <row r="5" spans="1:13">
      <c r="B5" s="23">
        <v>1</v>
      </c>
      <c r="C5">
        <v>77</v>
      </c>
      <c r="D5">
        <v>208</v>
      </c>
      <c r="E5">
        <v>9</v>
      </c>
      <c r="F5">
        <v>282</v>
      </c>
      <c r="G5">
        <v>576</v>
      </c>
      <c r="I5" s="2" t="s">
        <v>331</v>
      </c>
      <c r="J5" s="2">
        <v>77</v>
      </c>
      <c r="K5" s="2">
        <v>208</v>
      </c>
      <c r="L5" s="2">
        <v>9</v>
      </c>
      <c r="M5" s="2">
        <v>282</v>
      </c>
    </row>
    <row r="6" spans="1:13">
      <c r="B6" s="23">
        <v>2</v>
      </c>
      <c r="C6">
        <v>1</v>
      </c>
      <c r="D6">
        <v>138</v>
      </c>
      <c r="E6">
        <v>10</v>
      </c>
      <c r="F6">
        <v>27</v>
      </c>
      <c r="G6">
        <v>176</v>
      </c>
      <c r="I6" s="2" t="s">
        <v>332</v>
      </c>
      <c r="J6" s="2">
        <v>1</v>
      </c>
      <c r="K6" s="2">
        <v>138</v>
      </c>
      <c r="L6" s="2">
        <v>10</v>
      </c>
      <c r="M6" s="2">
        <v>27</v>
      </c>
    </row>
    <row r="7" spans="1:13">
      <c r="B7" s="23">
        <v>3</v>
      </c>
      <c r="C7">
        <v>1</v>
      </c>
      <c r="D7">
        <v>112</v>
      </c>
      <c r="E7">
        <v>6</v>
      </c>
      <c r="F7">
        <v>26</v>
      </c>
      <c r="G7">
        <v>145</v>
      </c>
      <c r="I7" s="2" t="s">
        <v>333</v>
      </c>
      <c r="J7" s="2">
        <v>1</v>
      </c>
      <c r="K7" s="2">
        <v>112</v>
      </c>
      <c r="L7" s="2">
        <v>6</v>
      </c>
      <c r="M7" s="2">
        <v>26</v>
      </c>
    </row>
    <row r="8" spans="1:13">
      <c r="B8" s="23">
        <v>4</v>
      </c>
      <c r="C8">
        <v>2</v>
      </c>
      <c r="D8">
        <v>115</v>
      </c>
      <c r="E8">
        <v>113</v>
      </c>
      <c r="F8">
        <v>70</v>
      </c>
      <c r="G8">
        <v>300</v>
      </c>
      <c r="I8" s="2" t="s">
        <v>334</v>
      </c>
      <c r="J8" s="2">
        <v>2</v>
      </c>
      <c r="K8" s="2">
        <v>115</v>
      </c>
      <c r="L8" s="2">
        <v>113</v>
      </c>
      <c r="M8" s="2">
        <v>70</v>
      </c>
    </row>
    <row r="9" spans="1:13">
      <c r="B9" s="23" t="s">
        <v>310</v>
      </c>
      <c r="C9">
        <v>99</v>
      </c>
      <c r="D9">
        <v>624</v>
      </c>
      <c r="E9">
        <v>1869</v>
      </c>
      <c r="F9">
        <v>934</v>
      </c>
      <c r="G9">
        <v>3526</v>
      </c>
      <c r="I9" s="2" t="s">
        <v>335</v>
      </c>
      <c r="J9" s="2">
        <v>18</v>
      </c>
      <c r="K9" s="2">
        <v>51</v>
      </c>
      <c r="L9" s="2">
        <v>1731</v>
      </c>
      <c r="M9" s="2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9AD52-9840-4978-BE37-033C3EEB17DC}">
  <dimension ref="A1:F19"/>
  <sheetViews>
    <sheetView workbookViewId="0">
      <selection activeCell="C19" sqref="C19"/>
    </sheetView>
  </sheetViews>
  <sheetFormatPr defaultRowHeight="15"/>
  <cols>
    <col min="1" max="1" width="16.28515625" customWidth="1"/>
    <col min="2" max="5" width="6" customWidth="1"/>
    <col min="6" max="6" width="13.42578125" customWidth="1"/>
  </cols>
  <sheetData>
    <row r="1" spans="1:6">
      <c r="A1" s="32" t="s">
        <v>185</v>
      </c>
      <c r="B1" s="33"/>
      <c r="C1" s="33"/>
      <c r="D1" s="33"/>
      <c r="E1" s="33"/>
      <c r="F1" s="33"/>
    </row>
    <row r="2" spans="1:6">
      <c r="A2" t="s">
        <v>1</v>
      </c>
      <c r="B2" t="s">
        <v>186</v>
      </c>
    </row>
    <row r="3" spans="1:6">
      <c r="B3" s="8" t="s">
        <v>187</v>
      </c>
      <c r="C3" s="8" t="s">
        <v>188</v>
      </c>
      <c r="D3" s="8" t="s">
        <v>189</v>
      </c>
      <c r="E3" s="8" t="s">
        <v>190</v>
      </c>
      <c r="F3" s="8" t="s">
        <v>191</v>
      </c>
    </row>
    <row r="4" spans="1:6">
      <c r="A4" t="s">
        <v>21</v>
      </c>
      <c r="B4" s="3">
        <v>59</v>
      </c>
      <c r="C4" s="3">
        <v>33</v>
      </c>
      <c r="D4" s="3">
        <v>21</v>
      </c>
      <c r="E4" s="3">
        <v>66</v>
      </c>
      <c r="F4" s="3">
        <v>708</v>
      </c>
    </row>
    <row r="5" spans="1:6">
      <c r="A5" t="s">
        <v>22</v>
      </c>
      <c r="B5" s="3">
        <v>30</v>
      </c>
      <c r="C5" s="3">
        <v>36</v>
      </c>
      <c r="D5" s="3">
        <v>14</v>
      </c>
      <c r="E5" s="3">
        <v>36</v>
      </c>
      <c r="F5" s="3">
        <v>433</v>
      </c>
    </row>
    <row r="6" spans="1:6">
      <c r="A6" t="s">
        <v>23</v>
      </c>
      <c r="B6" s="3">
        <v>1</v>
      </c>
      <c r="C6" s="3">
        <v>9</v>
      </c>
      <c r="D6" s="3">
        <v>3</v>
      </c>
      <c r="E6" s="3">
        <v>15</v>
      </c>
      <c r="F6" s="3">
        <v>282</v>
      </c>
    </row>
    <row r="7" spans="1:6">
      <c r="A7" t="s">
        <v>24</v>
      </c>
      <c r="B7" s="3">
        <v>9</v>
      </c>
      <c r="C7" s="3">
        <v>16</v>
      </c>
      <c r="D7" s="3">
        <v>6</v>
      </c>
      <c r="E7" s="3">
        <v>23</v>
      </c>
      <c r="F7" s="3">
        <v>378</v>
      </c>
    </row>
    <row r="8" spans="1:6">
      <c r="A8" t="s">
        <v>25</v>
      </c>
      <c r="B8" s="3">
        <v>1</v>
      </c>
      <c r="C8" s="3">
        <v>4</v>
      </c>
      <c r="D8" s="3">
        <v>3</v>
      </c>
      <c r="E8" s="3">
        <v>9</v>
      </c>
      <c r="F8" s="3">
        <v>471</v>
      </c>
    </row>
    <row r="9" spans="1:6">
      <c r="A9" s="8" t="s">
        <v>20</v>
      </c>
      <c r="B9" s="8">
        <v>100</v>
      </c>
      <c r="C9" s="8">
        <v>98</v>
      </c>
      <c r="D9" s="8">
        <v>47</v>
      </c>
      <c r="E9" s="8">
        <v>149</v>
      </c>
      <c r="F9" s="8">
        <v>2272</v>
      </c>
    </row>
    <row r="12" spans="1:6">
      <c r="A12" t="s">
        <v>185</v>
      </c>
    </row>
    <row r="14" spans="1:6">
      <c r="B14" s="8" t="s">
        <v>20</v>
      </c>
    </row>
    <row r="15" spans="1:6">
      <c r="A15" s="8" t="s">
        <v>187</v>
      </c>
      <c r="B15" s="8">
        <v>100</v>
      </c>
      <c r="C15" s="3"/>
      <c r="D15" s="3"/>
      <c r="E15" s="3"/>
      <c r="F15" s="3"/>
    </row>
    <row r="16" spans="1:6">
      <c r="A16" s="8" t="s">
        <v>188</v>
      </c>
      <c r="B16" s="8">
        <v>98</v>
      </c>
      <c r="C16" s="3"/>
      <c r="D16" s="3"/>
      <c r="E16" s="3"/>
      <c r="F16" s="3"/>
    </row>
    <row r="17" spans="1:6">
      <c r="A17" s="8" t="s">
        <v>189</v>
      </c>
      <c r="B17" s="8">
        <v>47</v>
      </c>
      <c r="C17" s="3"/>
      <c r="D17" s="3"/>
      <c r="E17" s="3"/>
      <c r="F17" s="3"/>
    </row>
    <row r="18" spans="1:6">
      <c r="A18" s="8" t="s">
        <v>190</v>
      </c>
      <c r="B18" s="8">
        <v>149</v>
      </c>
      <c r="C18" s="3"/>
      <c r="D18" s="3"/>
      <c r="E18" s="3"/>
      <c r="F18" s="3"/>
    </row>
    <row r="19" spans="1:6">
      <c r="A19" s="8" t="s">
        <v>191</v>
      </c>
      <c r="B19" s="8">
        <v>2272</v>
      </c>
      <c r="C19" s="3"/>
      <c r="D19" s="3"/>
      <c r="E19" s="3"/>
      <c r="F19" s="3"/>
    </row>
  </sheetData>
  <mergeCells count="1">
    <mergeCell ref="A1:F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1C752-7B23-4D3F-842A-27C714F02DCC}">
  <dimension ref="A1:K9"/>
  <sheetViews>
    <sheetView workbookViewId="0">
      <selection activeCell="G19" sqref="G19"/>
    </sheetView>
  </sheetViews>
  <sheetFormatPr defaultRowHeight="15"/>
  <cols>
    <col min="1" max="1" width="8.140625" customWidth="1"/>
    <col min="2" max="2" width="12.140625" customWidth="1"/>
    <col min="3" max="3" width="44.5703125" customWidth="1"/>
    <col min="4" max="4" width="9.42578125" customWidth="1"/>
    <col min="5" max="5" width="6" customWidth="1"/>
    <col min="6" max="6" width="20.28515625" customWidth="1"/>
    <col min="7" max="7" width="32.42578125" customWidth="1"/>
    <col min="8" max="8" width="24.28515625" customWidth="1"/>
    <col min="9" max="9" width="8.140625" customWidth="1"/>
    <col min="10" max="10" width="31" customWidth="1"/>
    <col min="11" max="11" width="54" customWidth="1"/>
  </cols>
  <sheetData>
    <row r="1" spans="1:11">
      <c r="A1" s="32" t="s">
        <v>173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>
      <c r="A2" t="s">
        <v>1</v>
      </c>
      <c r="B2" t="s">
        <v>174</v>
      </c>
    </row>
    <row r="3" spans="1:11">
      <c r="B3" s="8" t="s">
        <v>175</v>
      </c>
      <c r="C3" s="8" t="s">
        <v>176</v>
      </c>
      <c r="D3" s="8" t="s">
        <v>177</v>
      </c>
      <c r="E3" s="8" t="s">
        <v>178</v>
      </c>
      <c r="F3" s="8" t="s">
        <v>179</v>
      </c>
      <c r="G3" s="8" t="s">
        <v>180</v>
      </c>
      <c r="H3" s="8" t="s">
        <v>181</v>
      </c>
      <c r="I3" s="8" t="s">
        <v>182</v>
      </c>
      <c r="J3" s="8" t="s">
        <v>183</v>
      </c>
      <c r="K3" s="8" t="s">
        <v>184</v>
      </c>
    </row>
    <row r="4" spans="1:11">
      <c r="A4" t="s">
        <v>21</v>
      </c>
      <c r="B4" s="3">
        <v>0</v>
      </c>
      <c r="C4" s="3">
        <v>11</v>
      </c>
      <c r="D4" s="3">
        <v>0</v>
      </c>
      <c r="E4" s="3">
        <v>0</v>
      </c>
      <c r="F4" s="3">
        <v>2</v>
      </c>
      <c r="G4" s="3">
        <v>4</v>
      </c>
      <c r="H4" s="3">
        <v>0</v>
      </c>
      <c r="I4" s="3">
        <v>0</v>
      </c>
      <c r="J4" s="3">
        <v>0</v>
      </c>
      <c r="K4" s="3">
        <v>0</v>
      </c>
    </row>
    <row r="5" spans="1:11">
      <c r="A5" t="s">
        <v>22</v>
      </c>
      <c r="B5" s="3">
        <v>0</v>
      </c>
      <c r="C5" s="3">
        <v>1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1">
      <c r="A6" t="s">
        <v>23</v>
      </c>
      <c r="B6" s="3">
        <v>0</v>
      </c>
      <c r="C6" s="3">
        <v>1</v>
      </c>
      <c r="D6" s="3">
        <v>0</v>
      </c>
      <c r="E6" s="3">
        <v>0</v>
      </c>
      <c r="F6" s="3">
        <v>0</v>
      </c>
      <c r="G6" s="3">
        <v>1</v>
      </c>
      <c r="H6" s="3">
        <v>0</v>
      </c>
      <c r="I6" s="3">
        <v>0</v>
      </c>
      <c r="J6" s="3">
        <v>0</v>
      </c>
      <c r="K6" s="3">
        <v>0</v>
      </c>
    </row>
    <row r="7" spans="1:11">
      <c r="A7" t="s">
        <v>24</v>
      </c>
      <c r="B7" s="3">
        <v>0</v>
      </c>
      <c r="C7" s="3">
        <v>3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1</v>
      </c>
      <c r="J7" s="3">
        <v>0</v>
      </c>
      <c r="K7" s="3">
        <v>1</v>
      </c>
    </row>
    <row r="8" spans="1:11">
      <c r="A8" t="s">
        <v>25</v>
      </c>
      <c r="B8" s="3">
        <v>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0</v>
      </c>
    </row>
    <row r="9" spans="1:11">
      <c r="A9" s="8" t="s">
        <v>20</v>
      </c>
      <c r="B9" s="8">
        <v>0</v>
      </c>
      <c r="C9" s="8">
        <v>18</v>
      </c>
      <c r="D9" s="8">
        <v>0</v>
      </c>
      <c r="E9" s="8">
        <v>0</v>
      </c>
      <c r="F9" s="8">
        <v>4</v>
      </c>
      <c r="G9" s="8">
        <v>6</v>
      </c>
      <c r="H9" s="8">
        <v>0</v>
      </c>
      <c r="I9" s="8">
        <v>2</v>
      </c>
      <c r="J9" s="8">
        <v>0</v>
      </c>
      <c r="K9" s="8">
        <v>1</v>
      </c>
    </row>
  </sheetData>
  <mergeCells count="1">
    <mergeCell ref="A1:K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978D3-AEE8-4AF7-9D5D-4F2A58B65F7F}">
  <dimension ref="A1:M30"/>
  <sheetViews>
    <sheetView workbookViewId="0">
      <selection activeCell="A26" sqref="A26:XFD26"/>
    </sheetView>
  </sheetViews>
  <sheetFormatPr defaultRowHeight="15"/>
  <cols>
    <col min="1" max="1" width="31.7109375" customWidth="1"/>
    <col min="2" max="2" width="25.7109375" customWidth="1"/>
    <col min="3" max="3" width="17.5703125" customWidth="1"/>
    <col min="4" max="4" width="18.85546875" customWidth="1"/>
    <col min="5" max="5" width="17.5703125" customWidth="1"/>
    <col min="6" max="6" width="20.28515625" customWidth="1"/>
    <col min="7" max="7" width="21.5703125" customWidth="1"/>
    <col min="8" max="8" width="27" customWidth="1"/>
    <col min="9" max="9" width="25.7109375" customWidth="1"/>
    <col min="10" max="10" width="31" customWidth="1"/>
    <col min="11" max="11" width="29.7109375" customWidth="1"/>
    <col min="12" max="12" width="12.140625" customWidth="1"/>
    <col min="13" max="13" width="9.42578125" customWidth="1"/>
  </cols>
  <sheetData>
    <row r="1" spans="1:13">
      <c r="A1" s="32" t="s">
        <v>65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>
      <c r="A2" t="s">
        <v>1</v>
      </c>
      <c r="B2" t="s">
        <v>66</v>
      </c>
    </row>
    <row r="3" spans="1:13">
      <c r="B3" s="1" t="s">
        <v>67</v>
      </c>
      <c r="C3" s="1" t="s">
        <v>68</v>
      </c>
      <c r="D3" s="1" t="s">
        <v>69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76</v>
      </c>
      <c r="L3" s="1" t="s">
        <v>77</v>
      </c>
      <c r="M3" s="1" t="s">
        <v>78</v>
      </c>
    </row>
    <row r="4" spans="1:13">
      <c r="A4" t="s">
        <v>21</v>
      </c>
      <c r="B4" s="3">
        <v>0</v>
      </c>
      <c r="C4" s="3">
        <v>1</v>
      </c>
      <c r="D4" s="3">
        <v>167</v>
      </c>
      <c r="E4" s="3">
        <v>3</v>
      </c>
      <c r="F4" s="3">
        <v>1</v>
      </c>
      <c r="G4" s="3">
        <v>4</v>
      </c>
      <c r="H4" s="3">
        <v>2</v>
      </c>
      <c r="I4" s="3">
        <v>77</v>
      </c>
      <c r="J4" s="3">
        <v>0</v>
      </c>
      <c r="K4" s="3">
        <v>1</v>
      </c>
      <c r="L4" s="3">
        <v>0</v>
      </c>
      <c r="M4" s="3">
        <v>0</v>
      </c>
    </row>
    <row r="5" spans="1:13">
      <c r="A5" t="s">
        <v>22</v>
      </c>
      <c r="B5" s="3">
        <v>0</v>
      </c>
      <c r="C5" s="3">
        <v>0</v>
      </c>
      <c r="D5" s="3">
        <v>136</v>
      </c>
      <c r="E5" s="3">
        <v>2</v>
      </c>
      <c r="F5" s="3">
        <v>0</v>
      </c>
      <c r="G5" s="3">
        <v>0</v>
      </c>
      <c r="H5" s="3">
        <v>0</v>
      </c>
      <c r="I5" s="3">
        <v>16</v>
      </c>
      <c r="J5" s="3">
        <v>7</v>
      </c>
      <c r="K5" s="3">
        <v>0</v>
      </c>
      <c r="L5" s="3">
        <v>0</v>
      </c>
      <c r="M5" s="3">
        <v>0</v>
      </c>
    </row>
    <row r="6" spans="1:13">
      <c r="A6" t="s">
        <v>23</v>
      </c>
      <c r="B6" s="3">
        <v>0</v>
      </c>
      <c r="C6" s="3">
        <v>0</v>
      </c>
      <c r="D6" s="3">
        <v>74</v>
      </c>
      <c r="E6" s="3">
        <v>0</v>
      </c>
      <c r="F6" s="3">
        <v>0</v>
      </c>
      <c r="G6" s="3">
        <v>4</v>
      </c>
      <c r="H6" s="3">
        <v>0</v>
      </c>
      <c r="I6" s="3">
        <v>28</v>
      </c>
      <c r="J6" s="3">
        <v>0</v>
      </c>
      <c r="K6" s="3">
        <v>1</v>
      </c>
      <c r="L6" s="3">
        <v>0</v>
      </c>
      <c r="M6" s="3">
        <v>0</v>
      </c>
    </row>
    <row r="7" spans="1:13">
      <c r="A7" t="s">
        <v>24</v>
      </c>
      <c r="B7" s="3">
        <v>0</v>
      </c>
      <c r="C7" s="3">
        <v>0</v>
      </c>
      <c r="D7" s="3">
        <v>40</v>
      </c>
      <c r="E7" s="3">
        <v>0</v>
      </c>
      <c r="F7" s="3">
        <v>1</v>
      </c>
      <c r="G7" s="3">
        <v>5</v>
      </c>
      <c r="H7" s="3">
        <v>0</v>
      </c>
      <c r="I7" s="3">
        <v>84</v>
      </c>
      <c r="J7" s="3">
        <v>0</v>
      </c>
      <c r="K7" s="3">
        <v>0</v>
      </c>
      <c r="L7" s="3">
        <v>0</v>
      </c>
      <c r="M7" s="3">
        <v>0</v>
      </c>
    </row>
    <row r="8" spans="1:13">
      <c r="A8" t="s">
        <v>25</v>
      </c>
      <c r="B8" s="3">
        <v>0</v>
      </c>
      <c r="C8" s="3">
        <v>0</v>
      </c>
      <c r="D8" s="3">
        <v>21</v>
      </c>
      <c r="E8" s="3">
        <v>0</v>
      </c>
      <c r="F8" s="3">
        <v>0</v>
      </c>
      <c r="G8" s="3">
        <v>3</v>
      </c>
      <c r="H8" s="3">
        <v>0</v>
      </c>
      <c r="I8" s="3">
        <v>123</v>
      </c>
      <c r="J8" s="3">
        <v>0</v>
      </c>
      <c r="K8" s="3">
        <v>0</v>
      </c>
      <c r="L8" s="3">
        <v>0</v>
      </c>
      <c r="M8" s="3">
        <v>0</v>
      </c>
    </row>
    <row r="9" spans="1:13">
      <c r="A9" s="1" t="s">
        <v>20</v>
      </c>
      <c r="B9" s="1">
        <v>0</v>
      </c>
      <c r="C9" s="1">
        <v>1</v>
      </c>
      <c r="D9" s="1">
        <v>438</v>
      </c>
      <c r="E9" s="1">
        <v>5</v>
      </c>
      <c r="F9" s="1">
        <v>2</v>
      </c>
      <c r="G9" s="1">
        <v>16</v>
      </c>
      <c r="H9" s="1">
        <v>2</v>
      </c>
      <c r="I9" s="1">
        <v>328</v>
      </c>
      <c r="J9" s="1">
        <v>7</v>
      </c>
      <c r="K9" s="1">
        <v>2</v>
      </c>
      <c r="L9" s="1">
        <v>0</v>
      </c>
      <c r="M9" s="1">
        <v>0</v>
      </c>
    </row>
    <row r="14" spans="1:13">
      <c r="A14" t="s">
        <v>65</v>
      </c>
    </row>
    <row r="16" spans="1:13">
      <c r="A16" s="10" t="s">
        <v>66</v>
      </c>
      <c r="B16" s="10" t="s">
        <v>20</v>
      </c>
    </row>
    <row r="17" spans="1:6">
      <c r="A17" s="7" t="s">
        <v>67</v>
      </c>
      <c r="B17" s="7">
        <v>0</v>
      </c>
      <c r="C17" s="3"/>
      <c r="D17" s="3"/>
      <c r="E17" s="3"/>
      <c r="F17" s="3"/>
    </row>
    <row r="18" spans="1:6">
      <c r="A18" s="7" t="s">
        <v>68</v>
      </c>
      <c r="B18" s="7">
        <v>1</v>
      </c>
      <c r="C18" s="3"/>
      <c r="D18" s="3"/>
      <c r="E18" s="3"/>
      <c r="F18" s="3"/>
    </row>
    <row r="19" spans="1:6">
      <c r="A19" s="7" t="s">
        <v>69</v>
      </c>
      <c r="B19" s="7">
        <v>438</v>
      </c>
      <c r="C19" s="3"/>
      <c r="D19" s="3"/>
      <c r="E19" s="3"/>
      <c r="F19" s="3"/>
    </row>
    <row r="20" spans="1:6">
      <c r="A20" s="7" t="s">
        <v>70</v>
      </c>
      <c r="B20" s="7">
        <v>5</v>
      </c>
      <c r="C20" s="3"/>
      <c r="D20" s="3"/>
      <c r="E20" s="3"/>
      <c r="F20" s="3"/>
    </row>
    <row r="21" spans="1:6">
      <c r="A21" s="7" t="s">
        <v>71</v>
      </c>
      <c r="B21" s="7">
        <v>2</v>
      </c>
      <c r="C21" s="3"/>
      <c r="D21" s="3"/>
      <c r="E21" s="3"/>
      <c r="F21" s="3"/>
    </row>
    <row r="22" spans="1:6">
      <c r="A22" s="7" t="s">
        <v>72</v>
      </c>
      <c r="B22" s="7">
        <v>16</v>
      </c>
      <c r="C22" s="3"/>
      <c r="D22" s="3"/>
      <c r="E22" s="3"/>
      <c r="F22" s="3"/>
    </row>
    <row r="23" spans="1:6">
      <c r="A23" s="7" t="s">
        <v>73</v>
      </c>
      <c r="B23" s="7">
        <v>2</v>
      </c>
      <c r="C23" s="3"/>
      <c r="D23" s="3"/>
      <c r="E23" s="3"/>
      <c r="F23" s="3"/>
    </row>
    <row r="24" spans="1:6">
      <c r="A24" s="7" t="s">
        <v>74</v>
      </c>
      <c r="B24" s="7">
        <v>328</v>
      </c>
      <c r="C24" s="3"/>
      <c r="D24" s="3"/>
      <c r="E24" s="3"/>
      <c r="F24" s="3"/>
    </row>
    <row r="25" spans="1:6">
      <c r="A25" s="7" t="s">
        <v>75</v>
      </c>
      <c r="B25" s="7">
        <v>7</v>
      </c>
      <c r="C25" s="3"/>
      <c r="D25" s="3"/>
      <c r="E25" s="3"/>
      <c r="F25" s="3"/>
    </row>
    <row r="26" spans="1:6">
      <c r="A26" s="7" t="s">
        <v>76</v>
      </c>
      <c r="B26" s="7">
        <v>2</v>
      </c>
      <c r="C26" s="3"/>
      <c r="D26" s="3"/>
      <c r="E26" s="3"/>
      <c r="F26" s="3"/>
    </row>
    <row r="27" spans="1:6">
      <c r="A27" s="7" t="s">
        <v>77</v>
      </c>
      <c r="B27" s="7">
        <v>0</v>
      </c>
      <c r="C27" s="3"/>
      <c r="D27" s="3"/>
      <c r="E27" s="3"/>
      <c r="F27" s="3"/>
    </row>
    <row r="28" spans="1:6">
      <c r="A28" s="7" t="s">
        <v>78</v>
      </c>
      <c r="B28" s="7">
        <v>0</v>
      </c>
      <c r="C28" s="3"/>
      <c r="D28" s="3"/>
      <c r="E28" s="3"/>
      <c r="F28" s="3"/>
    </row>
    <row r="29" spans="1:6">
      <c r="A29" s="9" t="s">
        <v>28</v>
      </c>
      <c r="B29" s="9">
        <f>SUM(B17:B28)</f>
        <v>801</v>
      </c>
    </row>
    <row r="30" spans="1:6">
      <c r="A30" s="1"/>
      <c r="B30" s="1"/>
    </row>
  </sheetData>
  <mergeCells count="1">
    <mergeCell ref="A1:M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A85FC-EA5F-4B83-990D-29B5E62D7CF2}">
  <dimension ref="A1:F18"/>
  <sheetViews>
    <sheetView workbookViewId="0">
      <selection activeCell="B20" sqref="B20"/>
    </sheetView>
  </sheetViews>
  <sheetFormatPr defaultRowHeight="15"/>
  <cols>
    <col min="1" max="1" width="29" customWidth="1"/>
    <col min="2" max="2" width="20.28515625" customWidth="1"/>
    <col min="3" max="3" width="12.140625" customWidth="1"/>
    <col min="4" max="4" width="18.85546875" customWidth="1"/>
  </cols>
  <sheetData>
    <row r="1" spans="1:6">
      <c r="A1" s="32" t="s">
        <v>79</v>
      </c>
      <c r="B1" s="33"/>
      <c r="C1" s="33"/>
      <c r="D1" s="33"/>
    </row>
    <row r="2" spans="1:6">
      <c r="A2" t="s">
        <v>1</v>
      </c>
      <c r="B2" t="s">
        <v>80</v>
      </c>
    </row>
    <row r="3" spans="1:6">
      <c r="B3" s="1" t="s">
        <v>81</v>
      </c>
      <c r="C3" s="1" t="s">
        <v>82</v>
      </c>
      <c r="D3" s="1" t="s">
        <v>83</v>
      </c>
    </row>
    <row r="4" spans="1:6">
      <c r="A4" t="s">
        <v>21</v>
      </c>
      <c r="B4" s="3">
        <v>7</v>
      </c>
      <c r="C4" s="3">
        <v>168</v>
      </c>
      <c r="D4" s="3">
        <v>79</v>
      </c>
    </row>
    <row r="5" spans="1:6">
      <c r="A5" t="s">
        <v>22</v>
      </c>
      <c r="B5" s="3">
        <v>1</v>
      </c>
      <c r="C5" s="3">
        <v>138</v>
      </c>
      <c r="D5" s="3">
        <v>22</v>
      </c>
    </row>
    <row r="6" spans="1:6">
      <c r="A6" t="s">
        <v>23</v>
      </c>
      <c r="B6" s="3">
        <v>0</v>
      </c>
      <c r="C6" s="3">
        <v>74</v>
      </c>
      <c r="D6" s="3">
        <v>33</v>
      </c>
    </row>
    <row r="7" spans="1:6">
      <c r="A7" t="s">
        <v>24</v>
      </c>
      <c r="B7" s="3">
        <v>0</v>
      </c>
      <c r="C7" s="3">
        <v>42</v>
      </c>
      <c r="D7" s="3">
        <v>87</v>
      </c>
    </row>
    <row r="8" spans="1:6">
      <c r="A8" t="s">
        <v>25</v>
      </c>
      <c r="B8" s="3">
        <v>0</v>
      </c>
      <c r="C8" s="3">
        <v>25</v>
      </c>
      <c r="D8" s="3">
        <v>121</v>
      </c>
    </row>
    <row r="9" spans="1:6">
      <c r="A9" s="1" t="s">
        <v>20</v>
      </c>
      <c r="B9" s="1">
        <v>8</v>
      </c>
      <c r="C9" s="1">
        <v>466</v>
      </c>
      <c r="D9" s="1">
        <v>349</v>
      </c>
    </row>
    <row r="12" spans="1:6">
      <c r="A12" t="s">
        <v>79</v>
      </c>
    </row>
    <row r="14" spans="1:6">
      <c r="A14" s="10" t="s">
        <v>80</v>
      </c>
      <c r="B14" s="10" t="s">
        <v>20</v>
      </c>
    </row>
    <row r="15" spans="1:6">
      <c r="A15" s="7" t="s">
        <v>81</v>
      </c>
      <c r="B15" s="7">
        <v>8</v>
      </c>
      <c r="C15" s="3"/>
      <c r="D15" s="3"/>
      <c r="E15" s="3"/>
      <c r="F15" s="3"/>
    </row>
    <row r="16" spans="1:6">
      <c r="A16" s="7" t="s">
        <v>82</v>
      </c>
      <c r="B16" s="7">
        <v>466</v>
      </c>
      <c r="C16" s="3"/>
      <c r="D16" s="3"/>
      <c r="E16" s="3"/>
      <c r="F16" s="3"/>
    </row>
    <row r="17" spans="1:6">
      <c r="A17" s="7" t="s">
        <v>83</v>
      </c>
      <c r="B17" s="7">
        <v>349</v>
      </c>
      <c r="C17" s="3"/>
      <c r="D17" s="3"/>
      <c r="E17" s="3"/>
      <c r="F17" s="3"/>
    </row>
    <row r="18" spans="1:6">
      <c r="A18" s="9" t="s">
        <v>28</v>
      </c>
      <c r="B18" s="9">
        <f>SUM(B15:B17)</f>
        <v>823</v>
      </c>
    </row>
  </sheetData>
  <mergeCells count="1">
    <mergeCell ref="A1:D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271E6-313B-462B-94E3-413747A84639}">
  <dimension ref="A1:F18"/>
  <sheetViews>
    <sheetView workbookViewId="0">
      <selection activeCell="D21" sqref="D21"/>
    </sheetView>
  </sheetViews>
  <sheetFormatPr defaultRowHeight="15"/>
  <cols>
    <col min="1" max="1" width="24.28515625" customWidth="1"/>
    <col min="2" max="2" width="14.85546875" customWidth="1"/>
    <col min="3" max="3" width="20.28515625" customWidth="1"/>
    <col min="4" max="4" width="17.5703125" customWidth="1"/>
  </cols>
  <sheetData>
    <row r="1" spans="1:6">
      <c r="A1" s="32" t="s">
        <v>84</v>
      </c>
      <c r="B1" s="33"/>
      <c r="C1" s="33"/>
      <c r="D1" s="33"/>
    </row>
    <row r="2" spans="1:6">
      <c r="A2" t="s">
        <v>1</v>
      </c>
      <c r="B2" t="s">
        <v>85</v>
      </c>
    </row>
    <row r="3" spans="1:6">
      <c r="B3" s="1" t="s">
        <v>86</v>
      </c>
      <c r="C3" s="1" t="s">
        <v>87</v>
      </c>
      <c r="D3" s="1" t="s">
        <v>88</v>
      </c>
    </row>
    <row r="4" spans="1:6">
      <c r="A4" t="s">
        <v>21</v>
      </c>
      <c r="B4" s="3">
        <v>258</v>
      </c>
      <c r="C4" s="3">
        <v>1</v>
      </c>
      <c r="D4" s="3">
        <v>0</v>
      </c>
    </row>
    <row r="5" spans="1:6">
      <c r="A5" t="s">
        <v>22</v>
      </c>
      <c r="B5" s="3">
        <v>161</v>
      </c>
      <c r="C5" s="3">
        <v>0</v>
      </c>
      <c r="D5" s="3">
        <v>0</v>
      </c>
    </row>
    <row r="6" spans="1:6">
      <c r="A6" t="s">
        <v>23</v>
      </c>
      <c r="B6" s="3">
        <v>108</v>
      </c>
      <c r="C6" s="3">
        <v>0</v>
      </c>
      <c r="D6" s="3">
        <v>0</v>
      </c>
    </row>
    <row r="7" spans="1:6">
      <c r="A7" t="s">
        <v>24</v>
      </c>
      <c r="B7" s="3">
        <v>129</v>
      </c>
      <c r="C7" s="3">
        <v>0</v>
      </c>
      <c r="D7" s="3">
        <v>0</v>
      </c>
    </row>
    <row r="8" spans="1:6">
      <c r="A8" t="s">
        <v>25</v>
      </c>
      <c r="B8" s="3">
        <v>147</v>
      </c>
      <c r="C8" s="3">
        <v>0</v>
      </c>
      <c r="D8" s="3">
        <v>0</v>
      </c>
    </row>
    <row r="9" spans="1:6">
      <c r="A9" s="1" t="s">
        <v>20</v>
      </c>
      <c r="B9" s="1">
        <v>803</v>
      </c>
      <c r="C9" s="1">
        <v>1</v>
      </c>
      <c r="D9" s="1">
        <v>0</v>
      </c>
    </row>
    <row r="12" spans="1:6">
      <c r="A12" t="s">
        <v>84</v>
      </c>
    </row>
    <row r="14" spans="1:6">
      <c r="A14" s="10" t="s">
        <v>281</v>
      </c>
      <c r="B14" s="10" t="s">
        <v>20</v>
      </c>
    </row>
    <row r="15" spans="1:6">
      <c r="A15" s="7" t="s">
        <v>86</v>
      </c>
      <c r="B15" s="7">
        <v>803</v>
      </c>
      <c r="C15" s="3"/>
      <c r="D15" s="3"/>
      <c r="E15" s="3"/>
      <c r="F15" s="3"/>
    </row>
    <row r="16" spans="1:6">
      <c r="A16" s="7" t="s">
        <v>87</v>
      </c>
      <c r="B16" s="7">
        <v>1</v>
      </c>
      <c r="C16" s="3"/>
      <c r="D16" s="3"/>
      <c r="E16" s="3"/>
      <c r="F16" s="3"/>
    </row>
    <row r="17" spans="1:6">
      <c r="A17" s="7" t="s">
        <v>88</v>
      </c>
      <c r="B17" s="7">
        <v>0</v>
      </c>
      <c r="C17" s="3"/>
      <c r="D17" s="3"/>
      <c r="E17" s="3"/>
      <c r="F17" s="3"/>
    </row>
    <row r="18" spans="1:6">
      <c r="A18" s="9" t="s">
        <v>28</v>
      </c>
      <c r="B18" s="9">
        <f>SUM(B15:B17)</f>
        <v>804</v>
      </c>
    </row>
  </sheetData>
  <mergeCells count="1">
    <mergeCell ref="A1:D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F0B5F-CDAF-40FB-A096-0C09DFE80B7A}">
  <dimension ref="A1:G21"/>
  <sheetViews>
    <sheetView workbookViewId="0">
      <selection activeCell="E27" sqref="E27"/>
    </sheetView>
  </sheetViews>
  <sheetFormatPr defaultRowHeight="15"/>
  <cols>
    <col min="1" max="1" width="17.85546875" customWidth="1"/>
    <col min="2" max="3" width="10.85546875" customWidth="1"/>
    <col min="4" max="5" width="12.140625" customWidth="1"/>
    <col min="6" max="6" width="13.42578125" customWidth="1"/>
    <col min="7" max="7" width="17.5703125" customWidth="1"/>
  </cols>
  <sheetData>
    <row r="1" spans="1:7">
      <c r="A1" s="32" t="s">
        <v>89</v>
      </c>
      <c r="B1" s="33"/>
      <c r="C1" s="33"/>
      <c r="D1" s="33"/>
      <c r="E1" s="33"/>
      <c r="F1" s="33"/>
      <c r="G1" s="33"/>
    </row>
    <row r="2" spans="1:7">
      <c r="A2" t="s">
        <v>1</v>
      </c>
      <c r="B2" t="s">
        <v>90</v>
      </c>
    </row>
    <row r="3" spans="1:7">
      <c r="B3" s="1" t="s">
        <v>91</v>
      </c>
      <c r="C3" s="1" t="s">
        <v>92</v>
      </c>
      <c r="D3" s="1" t="s">
        <v>93</v>
      </c>
      <c r="E3" s="1" t="s">
        <v>94</v>
      </c>
      <c r="F3" s="1" t="s">
        <v>95</v>
      </c>
      <c r="G3" s="1" t="s">
        <v>96</v>
      </c>
    </row>
    <row r="4" spans="1:7">
      <c r="A4" t="s">
        <v>21</v>
      </c>
      <c r="B4" s="3">
        <v>161</v>
      </c>
      <c r="C4" s="3">
        <v>80</v>
      </c>
      <c r="D4" s="3">
        <v>9</v>
      </c>
      <c r="E4" s="3">
        <v>3</v>
      </c>
      <c r="F4" s="3">
        <v>0</v>
      </c>
      <c r="G4" s="3">
        <v>0</v>
      </c>
    </row>
    <row r="5" spans="1:7">
      <c r="A5" t="s">
        <v>22</v>
      </c>
      <c r="B5" s="3">
        <v>111</v>
      </c>
      <c r="C5" s="3">
        <v>42</v>
      </c>
      <c r="D5" s="3">
        <v>7</v>
      </c>
      <c r="E5" s="3">
        <v>0</v>
      </c>
      <c r="F5" s="3">
        <v>0</v>
      </c>
      <c r="G5" s="3">
        <v>0</v>
      </c>
    </row>
    <row r="6" spans="1:7">
      <c r="A6" t="s">
        <v>23</v>
      </c>
      <c r="B6" s="3">
        <v>78</v>
      </c>
      <c r="C6" s="3">
        <v>21</v>
      </c>
      <c r="D6" s="3">
        <v>5</v>
      </c>
      <c r="E6" s="3">
        <v>0</v>
      </c>
      <c r="F6" s="3">
        <v>0</v>
      </c>
      <c r="G6" s="3">
        <v>0</v>
      </c>
    </row>
    <row r="7" spans="1:7">
      <c r="A7" t="s">
        <v>24</v>
      </c>
      <c r="B7" s="3">
        <v>72</v>
      </c>
      <c r="C7" s="3">
        <v>55</v>
      </c>
      <c r="D7" s="3">
        <v>0</v>
      </c>
      <c r="E7" s="3">
        <v>0</v>
      </c>
      <c r="F7" s="3">
        <v>0</v>
      </c>
      <c r="G7" s="3">
        <v>1</v>
      </c>
    </row>
    <row r="8" spans="1:7">
      <c r="A8" t="s">
        <v>25</v>
      </c>
      <c r="B8" s="3">
        <v>86</v>
      </c>
      <c r="C8" s="3">
        <v>57</v>
      </c>
      <c r="D8" s="3">
        <v>0</v>
      </c>
      <c r="E8" s="3">
        <v>0</v>
      </c>
      <c r="F8" s="3">
        <v>0</v>
      </c>
      <c r="G8" s="3">
        <v>2</v>
      </c>
    </row>
    <row r="9" spans="1:7">
      <c r="A9" s="1" t="s">
        <v>20</v>
      </c>
      <c r="B9" s="1">
        <v>508</v>
      </c>
      <c r="C9" s="1">
        <v>255</v>
      </c>
      <c r="D9" s="1">
        <v>21</v>
      </c>
      <c r="E9" s="1">
        <v>3</v>
      </c>
      <c r="F9" s="1">
        <v>0</v>
      </c>
      <c r="G9" s="1">
        <v>3</v>
      </c>
    </row>
    <row r="12" spans="1:7">
      <c r="A12" t="s">
        <v>89</v>
      </c>
    </row>
    <row r="14" spans="1:7">
      <c r="A14" s="10" t="s">
        <v>282</v>
      </c>
      <c r="B14" s="10" t="s">
        <v>20</v>
      </c>
    </row>
    <row r="15" spans="1:7">
      <c r="A15" s="7" t="s">
        <v>91</v>
      </c>
      <c r="B15" s="7">
        <v>508</v>
      </c>
      <c r="C15" s="3"/>
      <c r="D15" s="3"/>
      <c r="E15" s="3"/>
      <c r="F15" s="3"/>
    </row>
    <row r="16" spans="1:7">
      <c r="A16" s="7" t="s">
        <v>92</v>
      </c>
      <c r="B16" s="7">
        <v>255</v>
      </c>
      <c r="C16" s="3"/>
      <c r="D16" s="3"/>
      <c r="E16" s="3"/>
      <c r="F16" s="3"/>
    </row>
    <row r="17" spans="1:6">
      <c r="A17" s="7" t="s">
        <v>93</v>
      </c>
      <c r="B17" s="7">
        <v>21</v>
      </c>
      <c r="C17" s="3"/>
      <c r="D17" s="3"/>
      <c r="E17" s="3"/>
      <c r="F17" s="3"/>
    </row>
    <row r="18" spans="1:6">
      <c r="A18" s="7" t="s">
        <v>94</v>
      </c>
      <c r="B18" s="7">
        <v>3</v>
      </c>
      <c r="C18" s="3"/>
      <c r="D18" s="3"/>
      <c r="E18" s="3"/>
      <c r="F18" s="3"/>
    </row>
    <row r="19" spans="1:6">
      <c r="A19" s="7" t="s">
        <v>95</v>
      </c>
      <c r="B19" s="7">
        <v>0</v>
      </c>
      <c r="C19" s="3"/>
      <c r="D19" s="3"/>
      <c r="E19" s="3"/>
      <c r="F19" s="3"/>
    </row>
    <row r="20" spans="1:6">
      <c r="A20" s="7" t="s">
        <v>96</v>
      </c>
      <c r="B20" s="7">
        <v>3</v>
      </c>
      <c r="C20" s="3"/>
      <c r="D20" s="3"/>
      <c r="E20" s="3"/>
      <c r="F20" s="3"/>
    </row>
    <row r="21" spans="1:6">
      <c r="A21" s="9" t="s">
        <v>28</v>
      </c>
      <c r="B21" s="9">
        <f>SUM(B15:B20)</f>
        <v>790</v>
      </c>
    </row>
  </sheetData>
  <mergeCells count="1">
    <mergeCell ref="A1:G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581B-F66A-49A4-844E-C494362D6DE2}">
  <dimension ref="A1:J25"/>
  <sheetViews>
    <sheetView workbookViewId="0">
      <selection activeCell="A15" sqref="A15:B25"/>
    </sheetView>
  </sheetViews>
  <sheetFormatPr defaultRowHeight="15"/>
  <cols>
    <col min="1" max="1" width="29.28515625" customWidth="1"/>
    <col min="2" max="2" width="9.42578125" customWidth="1"/>
    <col min="3" max="3" width="12.140625" customWidth="1"/>
    <col min="4" max="4" width="10.85546875" customWidth="1"/>
    <col min="5" max="5" width="20.28515625" customWidth="1"/>
    <col min="6" max="6" width="16.140625" customWidth="1"/>
    <col min="7" max="7" width="8.140625" customWidth="1"/>
    <col min="8" max="8" width="6.7109375" customWidth="1"/>
    <col min="9" max="9" width="13.42578125" customWidth="1"/>
    <col min="10" max="10" width="29.7109375" customWidth="1"/>
  </cols>
  <sheetData>
    <row r="1" spans="1:10">
      <c r="A1" s="32" t="s">
        <v>97</v>
      </c>
      <c r="B1" s="33"/>
      <c r="C1" s="33"/>
      <c r="D1" s="33"/>
      <c r="E1" s="33"/>
      <c r="F1" s="33"/>
      <c r="G1" s="33"/>
      <c r="H1" s="33"/>
      <c r="I1" s="33"/>
      <c r="J1" s="33"/>
    </row>
    <row r="2" spans="1:10">
      <c r="A2" t="s">
        <v>1</v>
      </c>
      <c r="B2" t="s">
        <v>98</v>
      </c>
    </row>
    <row r="3" spans="1:10">
      <c r="B3" s="1" t="s">
        <v>99</v>
      </c>
      <c r="C3" s="1" t="s">
        <v>100</v>
      </c>
      <c r="D3" s="1" t="s">
        <v>101</v>
      </c>
      <c r="E3" s="1" t="s">
        <v>102</v>
      </c>
      <c r="F3" s="1" t="s">
        <v>103</v>
      </c>
      <c r="G3" s="1" t="s">
        <v>104</v>
      </c>
      <c r="H3" s="1" t="s">
        <v>105</v>
      </c>
      <c r="I3" s="1" t="s">
        <v>106</v>
      </c>
      <c r="J3" s="1" t="s">
        <v>107</v>
      </c>
    </row>
    <row r="4" spans="1:10">
      <c r="A4" t="s">
        <v>21</v>
      </c>
      <c r="B4" s="3">
        <v>0</v>
      </c>
      <c r="C4" s="3">
        <v>7</v>
      </c>
      <c r="D4" s="3">
        <v>250</v>
      </c>
      <c r="E4" s="3">
        <v>0</v>
      </c>
      <c r="F4" s="3">
        <v>0</v>
      </c>
      <c r="G4" s="3">
        <v>0</v>
      </c>
      <c r="H4" s="3">
        <v>0</v>
      </c>
      <c r="I4" s="3">
        <v>2</v>
      </c>
      <c r="J4" s="3">
        <v>0</v>
      </c>
    </row>
    <row r="5" spans="1:10">
      <c r="A5" t="s">
        <v>22</v>
      </c>
      <c r="B5" s="3">
        <v>0</v>
      </c>
      <c r="C5" s="3">
        <v>4</v>
      </c>
      <c r="D5" s="3">
        <v>155</v>
      </c>
      <c r="E5" s="3">
        <v>0</v>
      </c>
      <c r="F5" s="3">
        <v>0</v>
      </c>
      <c r="G5" s="3">
        <v>0</v>
      </c>
      <c r="H5" s="3">
        <v>0</v>
      </c>
      <c r="I5" s="3">
        <v>2</v>
      </c>
      <c r="J5" s="3">
        <v>0</v>
      </c>
    </row>
    <row r="6" spans="1:10">
      <c r="A6" t="s">
        <v>23</v>
      </c>
      <c r="B6" s="3">
        <v>0</v>
      </c>
      <c r="C6" s="3">
        <v>0</v>
      </c>
      <c r="D6" s="3">
        <v>106</v>
      </c>
      <c r="E6" s="3">
        <v>0</v>
      </c>
      <c r="F6" s="3">
        <v>0</v>
      </c>
      <c r="G6" s="3">
        <v>0</v>
      </c>
      <c r="H6" s="3">
        <v>0</v>
      </c>
      <c r="I6" s="3">
        <v>1</v>
      </c>
      <c r="J6" s="3">
        <v>0</v>
      </c>
    </row>
    <row r="7" spans="1:10">
      <c r="A7" t="s">
        <v>24</v>
      </c>
      <c r="B7" s="3">
        <v>0</v>
      </c>
      <c r="C7" s="3">
        <v>1</v>
      </c>
      <c r="D7" s="3">
        <v>125</v>
      </c>
      <c r="E7" s="3">
        <v>0</v>
      </c>
      <c r="F7" s="3">
        <v>0</v>
      </c>
      <c r="G7" s="3">
        <v>0</v>
      </c>
      <c r="H7" s="3">
        <v>0</v>
      </c>
      <c r="I7" s="3">
        <v>4</v>
      </c>
      <c r="J7" s="3">
        <v>0</v>
      </c>
    </row>
    <row r="8" spans="1:10">
      <c r="A8" t="s">
        <v>25</v>
      </c>
      <c r="B8" s="3">
        <v>0</v>
      </c>
      <c r="C8" s="3">
        <v>0</v>
      </c>
      <c r="D8" s="3">
        <v>136</v>
      </c>
      <c r="E8" s="3">
        <v>0</v>
      </c>
      <c r="F8" s="3">
        <v>0</v>
      </c>
      <c r="G8" s="3">
        <v>0</v>
      </c>
      <c r="H8" s="3">
        <v>0</v>
      </c>
      <c r="I8" s="3">
        <v>11</v>
      </c>
      <c r="J8" s="3">
        <v>0</v>
      </c>
    </row>
    <row r="9" spans="1:10">
      <c r="A9" s="1" t="s">
        <v>20</v>
      </c>
      <c r="B9" s="1">
        <v>0</v>
      </c>
      <c r="C9" s="1">
        <v>12</v>
      </c>
      <c r="D9" s="1">
        <v>772</v>
      </c>
      <c r="E9" s="1">
        <v>0</v>
      </c>
      <c r="F9" s="1">
        <v>0</v>
      </c>
      <c r="G9" s="1">
        <v>0</v>
      </c>
      <c r="H9" s="1">
        <v>0</v>
      </c>
      <c r="I9" s="1">
        <v>20</v>
      </c>
      <c r="J9" s="1">
        <v>0</v>
      </c>
    </row>
    <row r="13" spans="1:10">
      <c r="A13" t="s">
        <v>97</v>
      </c>
    </row>
    <row r="15" spans="1:10">
      <c r="A15" s="10" t="s">
        <v>283</v>
      </c>
      <c r="B15" s="10" t="s">
        <v>20</v>
      </c>
    </row>
    <row r="16" spans="1:10">
      <c r="A16" s="7" t="s">
        <v>99</v>
      </c>
      <c r="B16" s="7">
        <v>0</v>
      </c>
      <c r="C16" s="12"/>
      <c r="D16" s="3"/>
      <c r="E16" s="3"/>
      <c r="F16" s="3"/>
    </row>
    <row r="17" spans="1:6">
      <c r="A17" s="7" t="s">
        <v>100</v>
      </c>
      <c r="B17" s="7">
        <v>12</v>
      </c>
      <c r="C17" s="12"/>
      <c r="D17" s="3"/>
      <c r="E17" s="3"/>
      <c r="F17" s="3"/>
    </row>
    <row r="18" spans="1:6">
      <c r="A18" s="7" t="s">
        <v>101</v>
      </c>
      <c r="B18" s="7">
        <v>772</v>
      </c>
      <c r="C18" s="12"/>
      <c r="D18" s="3"/>
      <c r="E18" s="3"/>
      <c r="F18" s="3"/>
    </row>
    <row r="19" spans="1:6">
      <c r="A19" s="7" t="s">
        <v>102</v>
      </c>
      <c r="B19" s="7">
        <v>0</v>
      </c>
      <c r="C19" s="12"/>
      <c r="D19" s="3"/>
      <c r="E19" s="3"/>
      <c r="F19" s="3"/>
    </row>
    <row r="20" spans="1:6">
      <c r="A20" s="7" t="s">
        <v>103</v>
      </c>
      <c r="B20" s="7">
        <v>0</v>
      </c>
      <c r="C20" s="12"/>
      <c r="D20" s="3"/>
      <c r="E20" s="3"/>
      <c r="F20" s="3"/>
    </row>
    <row r="21" spans="1:6">
      <c r="A21" s="7" t="s">
        <v>104</v>
      </c>
      <c r="B21" s="7">
        <v>0</v>
      </c>
      <c r="C21" s="12"/>
      <c r="D21" s="3"/>
      <c r="E21" s="3"/>
      <c r="F21" s="3"/>
    </row>
    <row r="22" spans="1:6">
      <c r="A22" s="7" t="s">
        <v>105</v>
      </c>
      <c r="B22" s="7">
        <v>0</v>
      </c>
      <c r="C22" s="12"/>
      <c r="D22" s="3"/>
      <c r="E22" s="3"/>
      <c r="F22" s="3"/>
    </row>
    <row r="23" spans="1:6">
      <c r="A23" s="7" t="s">
        <v>106</v>
      </c>
      <c r="B23" s="7">
        <v>20</v>
      </c>
      <c r="C23" s="12"/>
      <c r="D23" s="3"/>
      <c r="E23" s="3"/>
      <c r="F23" s="3"/>
    </row>
    <row r="24" spans="1:6">
      <c r="A24" s="7" t="s">
        <v>107</v>
      </c>
      <c r="B24" s="7">
        <v>0</v>
      </c>
      <c r="C24" s="12"/>
      <c r="D24" s="3"/>
      <c r="E24" s="3"/>
      <c r="F24" s="3"/>
    </row>
    <row r="25" spans="1:6">
      <c r="A25" s="9" t="s">
        <v>28</v>
      </c>
      <c r="B25" s="9">
        <f>SUM(B16:B24)</f>
        <v>804</v>
      </c>
    </row>
  </sheetData>
  <mergeCells count="1">
    <mergeCell ref="A1:J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744EE-70E7-484B-BDD6-AEE71BC28F67}">
  <dimension ref="A1:G21"/>
  <sheetViews>
    <sheetView workbookViewId="0">
      <selection activeCell="K22" sqref="K22"/>
    </sheetView>
  </sheetViews>
  <sheetFormatPr defaultRowHeight="15"/>
  <cols>
    <col min="1" max="1" width="32.7109375" customWidth="1"/>
    <col min="2" max="2" width="8.140625" customWidth="1"/>
    <col min="3" max="3" width="6" customWidth="1"/>
    <col min="4" max="4" width="16.140625" customWidth="1"/>
    <col min="5" max="5" width="39.140625" customWidth="1"/>
    <col min="6" max="6" width="33.7109375" customWidth="1"/>
    <col min="7" max="7" width="9.42578125" customWidth="1"/>
  </cols>
  <sheetData>
    <row r="1" spans="1:7">
      <c r="A1" s="32" t="s">
        <v>119</v>
      </c>
      <c r="B1" s="33"/>
      <c r="C1" s="33"/>
      <c r="D1" s="33"/>
      <c r="E1" s="33"/>
      <c r="F1" s="33"/>
      <c r="G1" s="33"/>
    </row>
    <row r="2" spans="1:7">
      <c r="A2" t="s">
        <v>1</v>
      </c>
      <c r="B2" t="s">
        <v>120</v>
      </c>
    </row>
    <row r="3" spans="1:7">
      <c r="B3" s="1" t="s">
        <v>121</v>
      </c>
      <c r="C3" s="1" t="s">
        <v>122</v>
      </c>
      <c r="D3" s="1" t="s">
        <v>123</v>
      </c>
      <c r="E3" s="1" t="s">
        <v>124</v>
      </c>
      <c r="F3" s="1" t="s">
        <v>125</v>
      </c>
      <c r="G3" s="1" t="s">
        <v>34</v>
      </c>
    </row>
    <row r="4" spans="1:7">
      <c r="A4" t="s">
        <v>21</v>
      </c>
      <c r="B4" s="3">
        <v>19</v>
      </c>
      <c r="C4" s="3">
        <v>0</v>
      </c>
      <c r="D4" s="3">
        <v>7</v>
      </c>
      <c r="E4" s="3">
        <v>226</v>
      </c>
      <c r="F4" s="3">
        <v>1</v>
      </c>
      <c r="G4" s="3">
        <v>0</v>
      </c>
    </row>
    <row r="5" spans="1:7">
      <c r="A5" t="s">
        <v>22</v>
      </c>
      <c r="B5" s="3">
        <v>20</v>
      </c>
      <c r="C5" s="3">
        <v>0</v>
      </c>
      <c r="D5" s="3">
        <v>3</v>
      </c>
      <c r="E5" s="3">
        <v>137</v>
      </c>
      <c r="F5" s="3">
        <v>1</v>
      </c>
      <c r="G5" s="3">
        <v>0</v>
      </c>
    </row>
    <row r="6" spans="1:7">
      <c r="A6" t="s">
        <v>23</v>
      </c>
      <c r="B6" s="3">
        <v>9</v>
      </c>
      <c r="C6" s="3">
        <v>1</v>
      </c>
      <c r="D6" s="3">
        <v>0</v>
      </c>
      <c r="E6" s="3">
        <v>97</v>
      </c>
      <c r="F6" s="3">
        <v>1</v>
      </c>
      <c r="G6" s="3">
        <v>0</v>
      </c>
    </row>
    <row r="7" spans="1:7">
      <c r="A7" t="s">
        <v>24</v>
      </c>
      <c r="B7" s="3">
        <v>6</v>
      </c>
      <c r="C7" s="3">
        <v>5</v>
      </c>
      <c r="D7" s="3">
        <v>16</v>
      </c>
      <c r="E7" s="3">
        <v>103</v>
      </c>
      <c r="F7" s="3">
        <v>0</v>
      </c>
      <c r="G7" s="3">
        <v>0</v>
      </c>
    </row>
    <row r="8" spans="1:7">
      <c r="A8" t="s">
        <v>25</v>
      </c>
      <c r="B8" s="3">
        <v>17</v>
      </c>
      <c r="C8" s="3">
        <v>11</v>
      </c>
      <c r="D8" s="3">
        <v>3</v>
      </c>
      <c r="E8" s="3">
        <v>116</v>
      </c>
      <c r="F8" s="3">
        <v>0</v>
      </c>
      <c r="G8" s="3">
        <v>0</v>
      </c>
    </row>
    <row r="9" spans="1:7">
      <c r="A9" s="1" t="s">
        <v>20</v>
      </c>
      <c r="B9" s="1">
        <v>71</v>
      </c>
      <c r="C9" s="1">
        <v>17</v>
      </c>
      <c r="D9" s="1">
        <v>29</v>
      </c>
      <c r="E9" s="1">
        <v>679</v>
      </c>
      <c r="F9" s="1">
        <v>3</v>
      </c>
      <c r="G9" s="1">
        <v>0</v>
      </c>
    </row>
    <row r="12" spans="1:7">
      <c r="A12" t="s">
        <v>119</v>
      </c>
    </row>
    <row r="14" spans="1:7">
      <c r="A14" s="10" t="s">
        <v>120</v>
      </c>
      <c r="B14" s="10" t="s">
        <v>20</v>
      </c>
    </row>
    <row r="15" spans="1:7">
      <c r="A15" s="7" t="s">
        <v>121</v>
      </c>
      <c r="B15" s="7">
        <v>71</v>
      </c>
      <c r="C15" s="3"/>
      <c r="D15" s="3"/>
      <c r="E15" s="3"/>
      <c r="F15" s="3"/>
    </row>
    <row r="16" spans="1:7">
      <c r="A16" s="7" t="s">
        <v>122</v>
      </c>
      <c r="B16" s="7">
        <v>17</v>
      </c>
      <c r="C16" s="3"/>
      <c r="D16" s="3"/>
      <c r="E16" s="3"/>
      <c r="F16" s="3"/>
    </row>
    <row r="17" spans="1:6">
      <c r="A17" s="7" t="s">
        <v>123</v>
      </c>
      <c r="B17" s="7">
        <v>29</v>
      </c>
      <c r="C17" s="3"/>
      <c r="D17" s="3"/>
      <c r="E17" s="3"/>
      <c r="F17" s="3"/>
    </row>
    <row r="18" spans="1:6">
      <c r="A18" s="7" t="s">
        <v>124</v>
      </c>
      <c r="B18" s="7">
        <v>679</v>
      </c>
      <c r="C18" s="3"/>
      <c r="D18" s="3"/>
      <c r="E18" s="3"/>
      <c r="F18" s="3"/>
    </row>
    <row r="19" spans="1:6">
      <c r="A19" s="7" t="s">
        <v>125</v>
      </c>
      <c r="B19" s="7">
        <v>3</v>
      </c>
      <c r="C19" s="3"/>
      <c r="D19" s="3"/>
      <c r="E19" s="3"/>
      <c r="F19" s="3"/>
    </row>
    <row r="20" spans="1:6">
      <c r="A20" s="7" t="s">
        <v>34</v>
      </c>
      <c r="B20" s="7">
        <v>0</v>
      </c>
      <c r="C20" s="3"/>
      <c r="D20" s="3"/>
      <c r="E20" s="3"/>
      <c r="F20" s="3"/>
    </row>
    <row r="21" spans="1:6">
      <c r="A21" s="9" t="s">
        <v>28</v>
      </c>
      <c r="B21" s="9">
        <f>SUM(B15:B20)</f>
        <v>799</v>
      </c>
    </row>
  </sheetData>
  <mergeCells count="1">
    <mergeCell ref="A1:G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FEB52-7810-4E08-934C-FE3B794877B7}">
  <sheetPr>
    <tabColor rgb="FFFF0000"/>
  </sheetPr>
  <dimension ref="A1:M9"/>
  <sheetViews>
    <sheetView workbookViewId="0">
      <selection activeCell="M16" sqref="M16"/>
    </sheetView>
  </sheetViews>
  <sheetFormatPr defaultRowHeight="15"/>
  <cols>
    <col min="1" max="1" width="23" customWidth="1"/>
    <col min="2" max="3" width="12.140625" customWidth="1"/>
    <col min="4" max="4" width="8.140625" customWidth="1"/>
    <col min="5" max="6" width="12.140625" customWidth="1"/>
    <col min="7" max="7" width="8.140625" customWidth="1"/>
    <col min="8" max="9" width="12.140625" customWidth="1"/>
    <col min="10" max="10" width="8.140625" customWidth="1"/>
    <col min="11" max="12" width="12.140625" customWidth="1"/>
    <col min="13" max="13" width="8.140625" customWidth="1"/>
  </cols>
  <sheetData>
    <row r="1" spans="1:13">
      <c r="A1" s="32" t="s">
        <v>126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>
      <c r="A2" t="s">
        <v>127</v>
      </c>
      <c r="B2" t="s">
        <v>128</v>
      </c>
      <c r="E2" t="s">
        <v>129</v>
      </c>
      <c r="H2" t="s">
        <v>130</v>
      </c>
      <c r="K2" t="s">
        <v>131</v>
      </c>
    </row>
    <row r="3" spans="1:13">
      <c r="B3" s="8" t="s">
        <v>18</v>
      </c>
      <c r="C3" s="8" t="s">
        <v>19</v>
      </c>
      <c r="D3" s="8" t="s">
        <v>20</v>
      </c>
      <c r="E3" s="8" t="s">
        <v>18</v>
      </c>
      <c r="F3" s="8" t="s">
        <v>19</v>
      </c>
      <c r="G3" s="8" t="s">
        <v>20</v>
      </c>
      <c r="H3" s="8" t="s">
        <v>18</v>
      </c>
      <c r="I3" s="8" t="s">
        <v>19</v>
      </c>
      <c r="J3" s="8" t="s">
        <v>20</v>
      </c>
      <c r="K3" s="8" t="s">
        <v>18</v>
      </c>
      <c r="L3" s="8" t="s">
        <v>19</v>
      </c>
      <c r="M3" s="8" t="s">
        <v>20</v>
      </c>
    </row>
    <row r="4" spans="1:13">
      <c r="A4" s="15"/>
      <c r="B4" s="16">
        <v>6</v>
      </c>
      <c r="C4" s="16">
        <v>3</v>
      </c>
      <c r="D4" s="16">
        <v>9</v>
      </c>
      <c r="E4" s="16">
        <v>0</v>
      </c>
      <c r="F4" s="16">
        <v>0</v>
      </c>
      <c r="G4" s="16">
        <v>0</v>
      </c>
      <c r="H4" s="16">
        <v>2</v>
      </c>
      <c r="I4" s="16">
        <v>4</v>
      </c>
      <c r="J4" s="16">
        <v>6</v>
      </c>
      <c r="K4" s="16">
        <v>9</v>
      </c>
      <c r="L4" s="16">
        <v>9</v>
      </c>
      <c r="M4" s="16">
        <v>18</v>
      </c>
    </row>
    <row r="5" spans="1:13">
      <c r="A5" t="s">
        <v>132</v>
      </c>
      <c r="B5" s="3">
        <v>433</v>
      </c>
      <c r="C5" s="3">
        <v>366</v>
      </c>
      <c r="D5" s="3">
        <v>799</v>
      </c>
      <c r="E5" s="3">
        <v>174</v>
      </c>
      <c r="F5" s="3">
        <v>133</v>
      </c>
      <c r="G5" s="3">
        <v>307</v>
      </c>
      <c r="H5" s="3">
        <v>128</v>
      </c>
      <c r="I5" s="3">
        <v>65</v>
      </c>
      <c r="J5" s="3">
        <v>193</v>
      </c>
      <c r="K5" s="3">
        <v>92</v>
      </c>
      <c r="L5" s="3">
        <v>23</v>
      </c>
      <c r="M5" s="3">
        <v>115</v>
      </c>
    </row>
    <row r="6" spans="1:13">
      <c r="A6" t="s">
        <v>133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4</v>
      </c>
      <c r="I6" s="3">
        <v>4</v>
      </c>
      <c r="J6" s="3">
        <v>8</v>
      </c>
      <c r="K6" s="3">
        <v>9</v>
      </c>
      <c r="L6" s="3">
        <v>20</v>
      </c>
      <c r="M6" s="3">
        <v>29</v>
      </c>
    </row>
    <row r="7" spans="1:13">
      <c r="A7" t="s">
        <v>134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35</v>
      </c>
      <c r="L7" s="3">
        <v>74</v>
      </c>
      <c r="M7" s="3">
        <v>109</v>
      </c>
    </row>
    <row r="8" spans="1:13">
      <c r="A8" t="s">
        <v>135</v>
      </c>
      <c r="B8" s="3">
        <v>2</v>
      </c>
      <c r="C8" s="3">
        <v>4</v>
      </c>
      <c r="D8" s="3">
        <v>6</v>
      </c>
      <c r="E8" s="3">
        <v>1</v>
      </c>
      <c r="F8" s="3">
        <v>2</v>
      </c>
      <c r="G8" s="3">
        <v>3</v>
      </c>
      <c r="H8" s="3">
        <v>21</v>
      </c>
      <c r="I8" s="3">
        <v>77</v>
      </c>
      <c r="J8" s="3">
        <v>98</v>
      </c>
      <c r="K8" s="3">
        <v>735</v>
      </c>
      <c r="L8" s="3">
        <v>666</v>
      </c>
      <c r="M8" s="3">
        <v>1401</v>
      </c>
    </row>
    <row r="9" spans="1:13">
      <c r="A9" s="8" t="s">
        <v>20</v>
      </c>
      <c r="B9" s="8">
        <v>441</v>
      </c>
      <c r="C9" s="8">
        <v>373</v>
      </c>
      <c r="D9" s="8">
        <v>814</v>
      </c>
      <c r="E9" s="8">
        <v>175</v>
      </c>
      <c r="F9" s="8">
        <v>135</v>
      </c>
      <c r="G9" s="8">
        <v>310</v>
      </c>
      <c r="H9" s="8">
        <v>155</v>
      </c>
      <c r="I9" s="8">
        <v>150</v>
      </c>
      <c r="J9" s="8">
        <v>305</v>
      </c>
      <c r="K9" s="8">
        <v>880</v>
      </c>
      <c r="L9" s="8">
        <v>792</v>
      </c>
      <c r="M9" s="8">
        <v>1672</v>
      </c>
    </row>
  </sheetData>
  <mergeCells count="1">
    <mergeCell ref="A1:M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B1E83-580F-4DA2-BBE2-0663EC1B624A}">
  <sheetPr>
    <tabColor rgb="FFFF0000"/>
  </sheetPr>
  <dimension ref="A1:F20"/>
  <sheetViews>
    <sheetView workbookViewId="0">
      <selection activeCell="C17" sqref="C17"/>
    </sheetView>
  </sheetViews>
  <sheetFormatPr defaultRowHeight="15"/>
  <cols>
    <col min="1" max="1" width="30.7109375" customWidth="1"/>
    <col min="2" max="3" width="18.85546875" customWidth="1"/>
    <col min="4" max="4" width="17.5703125" customWidth="1"/>
    <col min="5" max="6" width="6" customWidth="1"/>
  </cols>
  <sheetData>
    <row r="1" spans="1:6">
      <c r="A1" s="32" t="s">
        <v>136</v>
      </c>
      <c r="B1" s="33"/>
      <c r="C1" s="33"/>
      <c r="D1" s="33"/>
      <c r="E1" s="33"/>
      <c r="F1" s="33"/>
    </row>
    <row r="2" spans="1:6">
      <c r="A2" t="s">
        <v>1</v>
      </c>
      <c r="B2" t="s">
        <v>137</v>
      </c>
    </row>
    <row r="3" spans="1:6">
      <c r="B3" s="8" t="s">
        <v>138</v>
      </c>
      <c r="C3" s="8" t="s">
        <v>139</v>
      </c>
      <c r="D3" s="8" t="s">
        <v>140</v>
      </c>
      <c r="E3" s="8" t="s">
        <v>141</v>
      </c>
      <c r="F3" s="8" t="s">
        <v>142</v>
      </c>
    </row>
    <row r="4" spans="1:6">
      <c r="A4" t="s">
        <v>21</v>
      </c>
      <c r="B4" s="3">
        <v>1</v>
      </c>
      <c r="C4" s="3">
        <v>73</v>
      </c>
      <c r="D4" s="3">
        <v>5</v>
      </c>
      <c r="E4" s="3">
        <v>293</v>
      </c>
      <c r="F4" s="3">
        <v>35</v>
      </c>
    </row>
    <row r="5" spans="1:6">
      <c r="A5" t="s">
        <v>22</v>
      </c>
      <c r="B5" s="3">
        <v>1</v>
      </c>
      <c r="C5" s="3">
        <v>50</v>
      </c>
      <c r="D5" s="3">
        <v>6</v>
      </c>
      <c r="E5" s="3">
        <v>168</v>
      </c>
      <c r="F5" s="3">
        <v>33</v>
      </c>
    </row>
    <row r="6" spans="1:6">
      <c r="A6" t="s">
        <v>23</v>
      </c>
      <c r="B6" s="3">
        <v>0</v>
      </c>
      <c r="C6" s="3">
        <v>30</v>
      </c>
      <c r="D6" s="3">
        <v>5</v>
      </c>
      <c r="E6" s="3">
        <v>134</v>
      </c>
      <c r="F6" s="3">
        <v>5</v>
      </c>
    </row>
    <row r="7" spans="1:6">
      <c r="A7" t="s">
        <v>24</v>
      </c>
      <c r="B7" s="3">
        <v>0</v>
      </c>
      <c r="C7" s="3">
        <v>32</v>
      </c>
      <c r="D7" s="3">
        <v>6</v>
      </c>
      <c r="E7" s="3">
        <v>164</v>
      </c>
      <c r="F7" s="3">
        <v>32</v>
      </c>
    </row>
    <row r="8" spans="1:6">
      <c r="A8" t="s">
        <v>25</v>
      </c>
      <c r="B8" s="3">
        <v>0</v>
      </c>
      <c r="C8" s="3">
        <v>30</v>
      </c>
      <c r="D8" s="3">
        <v>0</v>
      </c>
      <c r="E8" s="3">
        <v>189</v>
      </c>
      <c r="F8" s="3">
        <v>33</v>
      </c>
    </row>
    <row r="9" spans="1:6">
      <c r="A9" s="8" t="s">
        <v>20</v>
      </c>
      <c r="B9" s="8">
        <v>2</v>
      </c>
      <c r="C9" s="8">
        <v>215</v>
      </c>
      <c r="D9" s="8">
        <v>22</v>
      </c>
      <c r="E9" s="8">
        <v>948</v>
      </c>
      <c r="F9" s="8">
        <v>138</v>
      </c>
    </row>
    <row r="12" spans="1:6">
      <c r="A12" t="s">
        <v>136</v>
      </c>
    </row>
    <row r="14" spans="1:6">
      <c r="A14" t="s">
        <v>137</v>
      </c>
      <c r="B14" s="8" t="s">
        <v>20</v>
      </c>
    </row>
    <row r="15" spans="1:6">
      <c r="A15" s="4" t="s">
        <v>138</v>
      </c>
      <c r="B15" s="8">
        <v>2</v>
      </c>
      <c r="C15" s="3"/>
      <c r="D15" s="3"/>
      <c r="E15" s="3"/>
      <c r="F15" s="3"/>
    </row>
    <row r="16" spans="1:6">
      <c r="A16" s="4" t="s">
        <v>139</v>
      </c>
      <c r="B16" s="8">
        <v>215</v>
      </c>
      <c r="C16" s="3"/>
      <c r="D16" s="3"/>
      <c r="E16" s="3"/>
      <c r="F16" s="3"/>
    </row>
    <row r="17" spans="1:6">
      <c r="A17" s="4" t="s">
        <v>140</v>
      </c>
      <c r="B17" s="8">
        <v>22</v>
      </c>
      <c r="C17" s="3"/>
      <c r="D17" s="3"/>
      <c r="E17" s="3"/>
      <c r="F17" s="3"/>
    </row>
    <row r="18" spans="1:6">
      <c r="A18" s="4" t="s">
        <v>141</v>
      </c>
      <c r="B18" s="8">
        <v>948</v>
      </c>
      <c r="C18" s="3"/>
      <c r="D18" s="3"/>
      <c r="E18" s="3"/>
      <c r="F18" s="3"/>
    </row>
    <row r="19" spans="1:6">
      <c r="A19" s="4" t="s">
        <v>142</v>
      </c>
      <c r="B19" s="8">
        <v>138</v>
      </c>
      <c r="C19" s="3"/>
      <c r="D19" s="3"/>
      <c r="E19" s="3"/>
      <c r="F19" s="3"/>
    </row>
    <row r="20" spans="1:6">
      <c r="A20" s="4" t="s">
        <v>28</v>
      </c>
      <c r="B20">
        <f>SUM(B15:B19)</f>
        <v>1325</v>
      </c>
    </row>
  </sheetData>
  <mergeCells count="1">
    <mergeCell ref="A1:F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E0CA5-BC78-4173-9BD3-8078A7F78F2E}">
  <sheetPr>
    <tabColor rgb="FFFF0000"/>
  </sheetPr>
  <dimension ref="A1:C9"/>
  <sheetViews>
    <sheetView workbookViewId="0">
      <selection sqref="A1:C1"/>
    </sheetView>
  </sheetViews>
  <sheetFormatPr defaultRowHeight="15"/>
  <cols>
    <col min="1" max="1" width="8.140625" customWidth="1"/>
    <col min="2" max="2" width="6" customWidth="1"/>
    <col min="3" max="3" width="6.7109375" customWidth="1"/>
  </cols>
  <sheetData>
    <row r="1" spans="1:3">
      <c r="A1" s="32" t="s">
        <v>143</v>
      </c>
      <c r="B1" s="33"/>
      <c r="C1" s="33"/>
    </row>
    <row r="2" spans="1:3">
      <c r="A2" t="s">
        <v>1</v>
      </c>
      <c r="B2" t="s">
        <v>144</v>
      </c>
    </row>
    <row r="3" spans="1:3">
      <c r="B3" s="8" t="s">
        <v>145</v>
      </c>
      <c r="C3" s="8" t="s">
        <v>146</v>
      </c>
    </row>
    <row r="4" spans="1:3">
      <c r="A4" t="s">
        <v>21</v>
      </c>
      <c r="B4" s="3">
        <v>4</v>
      </c>
      <c r="C4" s="3">
        <v>147</v>
      </c>
    </row>
    <row r="5" spans="1:3">
      <c r="A5" t="s">
        <v>22</v>
      </c>
      <c r="B5" s="3">
        <v>2</v>
      </c>
      <c r="C5" s="3">
        <v>77</v>
      </c>
    </row>
    <row r="6" spans="1:3">
      <c r="A6" t="s">
        <v>23</v>
      </c>
      <c r="B6" s="3">
        <v>0</v>
      </c>
      <c r="C6" s="3">
        <v>58</v>
      </c>
    </row>
    <row r="7" spans="1:3">
      <c r="A7" t="s">
        <v>24</v>
      </c>
      <c r="B7" s="3">
        <v>4</v>
      </c>
      <c r="C7" s="3">
        <v>57</v>
      </c>
    </row>
    <row r="8" spans="1:3">
      <c r="A8" t="s">
        <v>25</v>
      </c>
      <c r="B8" s="3">
        <v>1</v>
      </c>
      <c r="C8" s="3">
        <v>70</v>
      </c>
    </row>
    <row r="9" spans="1:3">
      <c r="A9" s="8" t="s">
        <v>20</v>
      </c>
      <c r="B9" s="8">
        <v>11</v>
      </c>
      <c r="C9" s="8">
        <v>409</v>
      </c>
    </row>
  </sheetData>
  <mergeCells count="1">
    <mergeCell ref="A1:C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59864-49DF-43AE-A27A-66862BFA0CA6}">
  <sheetPr>
    <tabColor rgb="FFFF0000"/>
  </sheetPr>
  <dimension ref="A1:P9"/>
  <sheetViews>
    <sheetView workbookViewId="0">
      <selection activeCell="F23" sqref="F23"/>
    </sheetView>
  </sheetViews>
  <sheetFormatPr defaultRowHeight="15"/>
  <cols>
    <col min="1" max="1" width="8.140625" customWidth="1"/>
    <col min="2" max="2" width="37.85546875" customWidth="1"/>
    <col min="3" max="3" width="21.5703125" customWidth="1"/>
    <col min="4" max="4" width="6" customWidth="1"/>
    <col min="5" max="5" width="14.85546875" customWidth="1"/>
    <col min="6" max="6" width="27" customWidth="1"/>
    <col min="7" max="7" width="10.85546875" customWidth="1"/>
    <col min="8" max="8" width="54" customWidth="1"/>
    <col min="9" max="9" width="20.28515625" customWidth="1"/>
    <col min="10" max="10" width="8.140625" customWidth="1"/>
    <col min="11" max="11" width="16.140625" customWidth="1"/>
    <col min="12" max="12" width="6.7109375" customWidth="1"/>
    <col min="13" max="13" width="8.140625" customWidth="1"/>
    <col min="14" max="15" width="16.140625" customWidth="1"/>
    <col min="16" max="16" width="6.7109375" customWidth="1"/>
  </cols>
  <sheetData>
    <row r="1" spans="1:16">
      <c r="A1" s="32" t="s">
        <v>229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</row>
    <row r="2" spans="1:16">
      <c r="A2" t="s">
        <v>1</v>
      </c>
      <c r="B2" t="s">
        <v>230</v>
      </c>
    </row>
    <row r="3" spans="1:16">
      <c r="B3" s="8" t="s">
        <v>231</v>
      </c>
      <c r="C3" s="8" t="s">
        <v>232</v>
      </c>
      <c r="D3" s="8" t="s">
        <v>233</v>
      </c>
      <c r="E3" s="8" t="s">
        <v>234</v>
      </c>
      <c r="F3" s="8" t="s">
        <v>235</v>
      </c>
      <c r="G3" s="8" t="s">
        <v>236</v>
      </c>
      <c r="H3" s="8" t="s">
        <v>237</v>
      </c>
      <c r="I3" s="8" t="s">
        <v>238</v>
      </c>
      <c r="J3" s="8" t="s">
        <v>239</v>
      </c>
      <c r="K3" s="8" t="s">
        <v>240</v>
      </c>
      <c r="L3" s="8" t="s">
        <v>241</v>
      </c>
      <c r="M3" s="8" t="s">
        <v>242</v>
      </c>
      <c r="N3" s="8" t="s">
        <v>243</v>
      </c>
      <c r="O3" s="8" t="s">
        <v>244</v>
      </c>
      <c r="P3" s="8" t="s">
        <v>245</v>
      </c>
    </row>
    <row r="4" spans="1:16">
      <c r="A4" t="s">
        <v>21</v>
      </c>
      <c r="B4" s="3">
        <v>12</v>
      </c>
      <c r="C4" s="3">
        <v>163</v>
      </c>
      <c r="D4" s="3">
        <v>3</v>
      </c>
      <c r="E4" s="3">
        <v>42</v>
      </c>
      <c r="F4" s="3">
        <v>1</v>
      </c>
      <c r="G4" s="3">
        <v>230</v>
      </c>
      <c r="H4" s="3">
        <v>45</v>
      </c>
      <c r="I4" s="3">
        <v>68</v>
      </c>
      <c r="J4" s="3">
        <v>62</v>
      </c>
      <c r="K4" s="3">
        <v>197</v>
      </c>
      <c r="L4" s="3">
        <v>43</v>
      </c>
      <c r="M4" s="3">
        <v>1</v>
      </c>
      <c r="N4" s="3">
        <v>0</v>
      </c>
      <c r="O4" s="3">
        <v>3</v>
      </c>
      <c r="P4" s="3">
        <v>1</v>
      </c>
    </row>
    <row r="5" spans="1:16">
      <c r="A5" t="s">
        <v>22</v>
      </c>
      <c r="B5" s="3">
        <v>10</v>
      </c>
      <c r="C5" s="3">
        <v>110</v>
      </c>
      <c r="D5" s="3">
        <v>0</v>
      </c>
      <c r="E5" s="3">
        <v>23</v>
      </c>
      <c r="F5" s="3">
        <v>0</v>
      </c>
      <c r="G5" s="3">
        <v>147</v>
      </c>
      <c r="H5" s="3">
        <v>20</v>
      </c>
      <c r="I5" s="3">
        <v>58</v>
      </c>
      <c r="J5" s="3">
        <v>76</v>
      </c>
      <c r="K5" s="3">
        <v>130</v>
      </c>
      <c r="L5" s="3">
        <v>29</v>
      </c>
      <c r="M5" s="3">
        <v>0</v>
      </c>
      <c r="N5" s="3">
        <v>1</v>
      </c>
      <c r="O5" s="3">
        <v>0</v>
      </c>
      <c r="P5" s="3">
        <v>2</v>
      </c>
    </row>
    <row r="6" spans="1:16">
      <c r="A6" t="s">
        <v>23</v>
      </c>
      <c r="B6" s="3">
        <v>7</v>
      </c>
      <c r="C6" s="3">
        <v>67</v>
      </c>
      <c r="D6" s="3">
        <v>0</v>
      </c>
      <c r="E6" s="3">
        <v>14</v>
      </c>
      <c r="F6" s="3">
        <v>0</v>
      </c>
      <c r="G6" s="3">
        <v>93</v>
      </c>
      <c r="H6" s="3">
        <v>5</v>
      </c>
      <c r="I6" s="3">
        <v>17</v>
      </c>
      <c r="J6" s="3">
        <v>25</v>
      </c>
      <c r="K6" s="3">
        <v>84</v>
      </c>
      <c r="L6" s="3">
        <v>8</v>
      </c>
      <c r="M6" s="3">
        <v>0</v>
      </c>
      <c r="N6" s="3">
        <v>0</v>
      </c>
      <c r="O6" s="3">
        <v>0</v>
      </c>
      <c r="P6" s="3">
        <v>0</v>
      </c>
    </row>
    <row r="7" spans="1:16">
      <c r="A7" t="s">
        <v>24</v>
      </c>
      <c r="B7" s="3">
        <v>7</v>
      </c>
      <c r="C7" s="3">
        <v>70</v>
      </c>
      <c r="D7" s="3">
        <v>0</v>
      </c>
      <c r="E7" s="3">
        <v>9</v>
      </c>
      <c r="F7" s="3">
        <v>0</v>
      </c>
      <c r="G7" s="3">
        <v>125</v>
      </c>
      <c r="H7" s="3">
        <v>41</v>
      </c>
      <c r="I7" s="3">
        <v>29</v>
      </c>
      <c r="J7" s="3">
        <v>43</v>
      </c>
      <c r="K7" s="3">
        <v>108</v>
      </c>
      <c r="L7" s="3">
        <v>15</v>
      </c>
      <c r="M7" s="3">
        <v>0</v>
      </c>
      <c r="N7" s="3">
        <v>0</v>
      </c>
      <c r="O7" s="3">
        <v>0</v>
      </c>
      <c r="P7" s="3">
        <v>0</v>
      </c>
    </row>
    <row r="8" spans="1:16">
      <c r="A8" t="s">
        <v>25</v>
      </c>
      <c r="B8" s="3">
        <v>3</v>
      </c>
      <c r="C8" s="3">
        <v>71</v>
      </c>
      <c r="D8" s="3">
        <v>0</v>
      </c>
      <c r="E8" s="3">
        <v>3</v>
      </c>
      <c r="F8" s="3">
        <v>0</v>
      </c>
      <c r="G8" s="3">
        <v>127</v>
      </c>
      <c r="H8" s="3">
        <v>20</v>
      </c>
      <c r="I8" s="3">
        <v>19</v>
      </c>
      <c r="J8" s="3">
        <v>20</v>
      </c>
      <c r="K8" s="3">
        <v>103</v>
      </c>
      <c r="L8" s="3">
        <v>9</v>
      </c>
      <c r="M8" s="3">
        <v>0</v>
      </c>
      <c r="N8" s="3">
        <v>0</v>
      </c>
      <c r="O8" s="3">
        <v>0</v>
      </c>
      <c r="P8" s="3">
        <v>0</v>
      </c>
    </row>
    <row r="9" spans="1:16">
      <c r="A9" s="8" t="s">
        <v>20</v>
      </c>
      <c r="B9" s="8">
        <v>39</v>
      </c>
      <c r="C9" s="8">
        <v>481</v>
      </c>
      <c r="D9" s="8">
        <v>3</v>
      </c>
      <c r="E9" s="8">
        <v>91</v>
      </c>
      <c r="F9" s="8">
        <v>1</v>
      </c>
      <c r="G9" s="8">
        <v>722</v>
      </c>
      <c r="H9" s="8">
        <v>131</v>
      </c>
      <c r="I9" s="8">
        <v>191</v>
      </c>
      <c r="J9" s="8">
        <v>226</v>
      </c>
      <c r="K9" s="8">
        <v>622</v>
      </c>
      <c r="L9" s="8">
        <v>104</v>
      </c>
      <c r="M9" s="8">
        <v>1</v>
      </c>
      <c r="N9" s="8">
        <v>1</v>
      </c>
      <c r="O9" s="8">
        <v>3</v>
      </c>
      <c r="P9" s="8">
        <v>3</v>
      </c>
    </row>
  </sheetData>
  <mergeCells count="1">
    <mergeCell ref="A1:P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01AE-29CA-4745-8F64-814AA4E5DAB8}">
  <sheetPr>
    <tabColor rgb="FFFF0000"/>
  </sheetPr>
  <dimension ref="A1:F9"/>
  <sheetViews>
    <sheetView workbookViewId="0">
      <selection activeCell="G32" sqref="G32"/>
    </sheetView>
  </sheetViews>
  <sheetFormatPr defaultRowHeight="15"/>
  <cols>
    <col min="1" max="1" width="8.140625" customWidth="1"/>
    <col min="2" max="2" width="6" customWidth="1"/>
    <col min="3" max="3" width="8.140625" customWidth="1"/>
    <col min="4" max="5" width="6" customWidth="1"/>
    <col min="6" max="6" width="17.5703125" customWidth="1"/>
  </cols>
  <sheetData>
    <row r="1" spans="1:6">
      <c r="A1" s="32" t="s">
        <v>246</v>
      </c>
      <c r="B1" s="33"/>
      <c r="C1" s="33"/>
      <c r="D1" s="33"/>
      <c r="E1" s="33"/>
      <c r="F1" s="33"/>
    </row>
    <row r="2" spans="1:6">
      <c r="A2" t="s">
        <v>1</v>
      </c>
      <c r="B2" t="s">
        <v>247</v>
      </c>
    </row>
    <row r="3" spans="1:6">
      <c r="B3" s="8" t="s">
        <v>248</v>
      </c>
      <c r="C3" s="8" t="s">
        <v>249</v>
      </c>
      <c r="D3" s="8" t="s">
        <v>250</v>
      </c>
      <c r="E3" s="8" t="s">
        <v>251</v>
      </c>
      <c r="F3" s="8" t="s">
        <v>252</v>
      </c>
    </row>
    <row r="4" spans="1:6">
      <c r="A4" t="s">
        <v>21</v>
      </c>
      <c r="B4" s="3">
        <v>3</v>
      </c>
      <c r="C4" s="3">
        <v>0</v>
      </c>
      <c r="D4" s="3">
        <v>0</v>
      </c>
      <c r="E4" s="3">
        <v>0</v>
      </c>
      <c r="F4" s="3">
        <v>28</v>
      </c>
    </row>
    <row r="5" spans="1:6">
      <c r="A5" t="s">
        <v>22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>
      <c r="A6" t="s">
        <v>23</v>
      </c>
      <c r="B6" s="3">
        <v>2</v>
      </c>
      <c r="C6" s="3">
        <v>0</v>
      </c>
      <c r="D6" s="3">
        <v>0</v>
      </c>
      <c r="E6" s="3">
        <v>0</v>
      </c>
      <c r="F6" s="3">
        <v>0</v>
      </c>
    </row>
    <row r="7" spans="1:6">
      <c r="A7" t="s">
        <v>24</v>
      </c>
      <c r="B7" s="3">
        <v>1</v>
      </c>
      <c r="C7" s="3">
        <v>0</v>
      </c>
      <c r="D7" s="3">
        <v>0</v>
      </c>
      <c r="E7" s="3">
        <v>0</v>
      </c>
      <c r="F7" s="3">
        <v>7</v>
      </c>
    </row>
    <row r="8" spans="1:6">
      <c r="A8" t="s">
        <v>25</v>
      </c>
      <c r="B8" s="3">
        <v>0</v>
      </c>
      <c r="C8" s="3">
        <v>0</v>
      </c>
      <c r="D8" s="3">
        <v>0</v>
      </c>
      <c r="E8" s="3">
        <v>0</v>
      </c>
      <c r="F8" s="3">
        <v>50</v>
      </c>
    </row>
    <row r="9" spans="1:6">
      <c r="A9" s="8" t="s">
        <v>20</v>
      </c>
      <c r="B9" s="8">
        <v>6</v>
      </c>
      <c r="C9" s="8">
        <v>0</v>
      </c>
      <c r="D9" s="8">
        <v>0</v>
      </c>
      <c r="E9" s="8">
        <v>0</v>
      </c>
      <c r="F9" s="8">
        <v>85</v>
      </c>
    </row>
  </sheetData>
  <mergeCells count="1">
    <mergeCell ref="A1:F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4B29-5434-4B7E-9219-9AF0A254AB86}">
  <sheetPr>
    <tabColor rgb="FFFF0000"/>
  </sheetPr>
  <dimension ref="A1:N20"/>
  <sheetViews>
    <sheetView workbookViewId="0">
      <selection sqref="A1:XFD1048576"/>
    </sheetView>
  </sheetViews>
  <sheetFormatPr defaultRowHeight="15"/>
  <cols>
    <col min="1" max="1" width="16.140625" customWidth="1"/>
    <col min="2" max="2" width="14.85546875" customWidth="1"/>
    <col min="3" max="3" width="29.7109375" customWidth="1"/>
    <col min="4" max="4" width="20.28515625" customWidth="1"/>
    <col min="5" max="5" width="13.42578125" customWidth="1"/>
    <col min="6" max="6" width="14.85546875" customWidth="1"/>
    <col min="7" max="7" width="25.7109375" customWidth="1"/>
    <col min="8" max="8" width="32.42578125" customWidth="1"/>
    <col min="9" max="9" width="36.42578125" customWidth="1"/>
    <col min="10" max="10" width="44.5703125" customWidth="1"/>
    <col min="11" max="11" width="54" customWidth="1"/>
    <col min="12" max="12" width="29.7109375" customWidth="1"/>
    <col min="13" max="13" width="40.42578125" customWidth="1"/>
    <col min="14" max="14" width="27" customWidth="1"/>
  </cols>
  <sheetData>
    <row r="1" spans="1:14">
      <c r="A1" s="32" t="s">
        <v>253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4">
      <c r="A2" t="s">
        <v>254</v>
      </c>
      <c r="B2" t="s">
        <v>159</v>
      </c>
    </row>
    <row r="3" spans="1:14">
      <c r="B3" s="8" t="s">
        <v>160</v>
      </c>
      <c r="C3" s="8" t="s">
        <v>161</v>
      </c>
      <c r="D3" s="8" t="s">
        <v>162</v>
      </c>
      <c r="E3" s="8" t="s">
        <v>163</v>
      </c>
      <c r="F3" s="8" t="s">
        <v>164</v>
      </c>
      <c r="G3" s="8" t="s">
        <v>165</v>
      </c>
      <c r="H3" s="8" t="s">
        <v>166</v>
      </c>
      <c r="I3" s="8" t="s">
        <v>167</v>
      </c>
      <c r="J3" s="8" t="s">
        <v>168</v>
      </c>
      <c r="K3" s="8" t="s">
        <v>169</v>
      </c>
      <c r="L3" s="8" t="s">
        <v>170</v>
      </c>
      <c r="M3" s="8" t="s">
        <v>171</v>
      </c>
      <c r="N3" s="8" t="s">
        <v>172</v>
      </c>
    </row>
    <row r="4" spans="1:14">
      <c r="A4" t="s">
        <v>255</v>
      </c>
      <c r="B4" s="3">
        <v>69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1:14">
      <c r="A5" t="s">
        <v>256</v>
      </c>
      <c r="B5" s="3">
        <v>219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1:14">
      <c r="A6" t="s">
        <v>257</v>
      </c>
      <c r="B6" s="3">
        <v>264</v>
      </c>
      <c r="C6" s="3">
        <v>2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>
      <c r="A7" t="s">
        <v>258</v>
      </c>
      <c r="B7" s="3">
        <v>213</v>
      </c>
      <c r="C7" s="3">
        <v>5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1:14">
      <c r="A8" t="s">
        <v>259</v>
      </c>
      <c r="B8" s="3">
        <v>214</v>
      </c>
      <c r="C8" s="3">
        <v>2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>
      <c r="A9" t="s">
        <v>260</v>
      </c>
      <c r="B9" s="3">
        <v>220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</row>
    <row r="10" spans="1:14">
      <c r="A10" t="s">
        <v>261</v>
      </c>
      <c r="B10" s="3">
        <v>205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>
      <c r="A11" t="s">
        <v>262</v>
      </c>
      <c r="B11" s="3">
        <v>217</v>
      </c>
      <c r="C11" s="3">
        <v>1</v>
      </c>
      <c r="D11" s="3">
        <v>1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1:14">
      <c r="A12" t="s">
        <v>263</v>
      </c>
      <c r="B12" s="3">
        <v>214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0</v>
      </c>
      <c r="N12" s="3">
        <v>1</v>
      </c>
    </row>
    <row r="13" spans="1:14">
      <c r="A13" t="s">
        <v>264</v>
      </c>
      <c r="B13" s="3">
        <v>204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>
      <c r="A14" t="s">
        <v>265</v>
      </c>
      <c r="B14" s="3">
        <v>180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0</v>
      </c>
      <c r="N14" s="3">
        <v>0</v>
      </c>
    </row>
    <row r="15" spans="1:14">
      <c r="A15" t="s">
        <v>266</v>
      </c>
      <c r="B15" s="3">
        <v>164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>
      <c r="A16" t="s">
        <v>267</v>
      </c>
      <c r="B16" s="3">
        <v>119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>
      <c r="A17" t="s">
        <v>268</v>
      </c>
      <c r="B17" s="3">
        <v>82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>
      <c r="A18" t="s">
        <v>269</v>
      </c>
      <c r="B18" s="3">
        <v>46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>
      <c r="A19" t="s">
        <v>270</v>
      </c>
      <c r="B19" s="3">
        <v>56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>
      <c r="A20" s="8" t="s">
        <v>20</v>
      </c>
      <c r="B20" s="8">
        <v>2704</v>
      </c>
      <c r="C20" s="8">
        <v>20</v>
      </c>
      <c r="D20" s="8">
        <v>3</v>
      </c>
      <c r="E20" s="8">
        <v>0</v>
      </c>
      <c r="F20" s="8">
        <v>1</v>
      </c>
      <c r="G20" s="8">
        <v>0</v>
      </c>
      <c r="H20" s="8">
        <v>1</v>
      </c>
      <c r="I20" s="8">
        <v>0</v>
      </c>
      <c r="J20" s="8">
        <v>1</v>
      </c>
      <c r="K20" s="8">
        <v>0</v>
      </c>
      <c r="L20" s="8">
        <v>2</v>
      </c>
      <c r="M20" s="8">
        <v>0</v>
      </c>
      <c r="N20" s="8">
        <v>1</v>
      </c>
    </row>
  </sheetData>
  <mergeCells count="1">
    <mergeCell ref="A1:N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98E49-9F5C-4B5B-A00F-4BFFE23ADD71}">
  <sheetPr>
    <tabColor rgb="FFFF0000"/>
  </sheetPr>
  <dimension ref="A1:E9"/>
  <sheetViews>
    <sheetView workbookViewId="0">
      <selection activeCell="K20" sqref="K20"/>
    </sheetView>
  </sheetViews>
  <sheetFormatPr defaultRowHeight="15"/>
  <cols>
    <col min="1" max="1" width="8.140625" customWidth="1"/>
    <col min="2" max="2" width="14.85546875" customWidth="1"/>
    <col min="3" max="4" width="28.28515625" customWidth="1"/>
    <col min="5" max="5" width="14.85546875" customWidth="1"/>
  </cols>
  <sheetData>
    <row r="1" spans="1:5">
      <c r="A1" s="32" t="s">
        <v>271</v>
      </c>
      <c r="B1" s="33"/>
      <c r="C1" s="33"/>
      <c r="D1" s="33"/>
      <c r="E1" s="33"/>
    </row>
    <row r="2" spans="1:5">
      <c r="A2" t="s">
        <v>1</v>
      </c>
      <c r="B2" t="s">
        <v>272</v>
      </c>
    </row>
    <row r="3" spans="1:5">
      <c r="B3" s="8" t="s">
        <v>273</v>
      </c>
      <c r="C3" s="8" t="s">
        <v>274</v>
      </c>
      <c r="D3" s="8" t="s">
        <v>275</v>
      </c>
      <c r="E3" s="8" t="s">
        <v>276</v>
      </c>
    </row>
    <row r="4" spans="1:5">
      <c r="A4" t="s">
        <v>21</v>
      </c>
      <c r="B4" s="3">
        <v>10</v>
      </c>
      <c r="C4" s="3">
        <v>79</v>
      </c>
      <c r="D4" s="3">
        <v>109</v>
      </c>
      <c r="E4" s="3">
        <v>39</v>
      </c>
    </row>
    <row r="5" spans="1:5">
      <c r="A5" t="s">
        <v>22</v>
      </c>
      <c r="B5" s="3">
        <v>5</v>
      </c>
      <c r="C5" s="3">
        <v>61</v>
      </c>
      <c r="D5" s="3">
        <v>77</v>
      </c>
      <c r="E5" s="3">
        <v>16</v>
      </c>
    </row>
    <row r="6" spans="1:5">
      <c r="A6" t="s">
        <v>23</v>
      </c>
      <c r="B6" s="3">
        <v>0</v>
      </c>
      <c r="C6" s="3">
        <v>32</v>
      </c>
      <c r="D6" s="3">
        <v>39</v>
      </c>
      <c r="E6" s="3">
        <v>6</v>
      </c>
    </row>
    <row r="7" spans="1:5">
      <c r="A7" t="s">
        <v>24</v>
      </c>
      <c r="B7" s="3">
        <v>1</v>
      </c>
      <c r="C7" s="3">
        <v>20</v>
      </c>
      <c r="D7" s="3">
        <v>68</v>
      </c>
      <c r="E7" s="3">
        <v>35</v>
      </c>
    </row>
    <row r="8" spans="1:5">
      <c r="A8" t="s">
        <v>25</v>
      </c>
      <c r="B8" s="3">
        <v>4</v>
      </c>
      <c r="C8" s="3">
        <v>31</v>
      </c>
      <c r="D8" s="3">
        <v>91</v>
      </c>
      <c r="E8" s="3">
        <v>17</v>
      </c>
    </row>
    <row r="9" spans="1:5">
      <c r="A9" s="8" t="s">
        <v>20</v>
      </c>
      <c r="B9" s="8">
        <v>20</v>
      </c>
      <c r="C9" s="8">
        <v>223</v>
      </c>
      <c r="D9" s="8">
        <v>384</v>
      </c>
      <c r="E9" s="8">
        <v>113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tabel 1</vt:lpstr>
      <vt:lpstr>Suku</vt:lpstr>
      <vt:lpstr>Agama</vt:lpstr>
      <vt:lpstr>Tabel 2</vt:lpstr>
      <vt:lpstr>Tabel 3</vt:lpstr>
      <vt:lpstr>Tabel 4</vt:lpstr>
      <vt:lpstr>Tabel 5</vt:lpstr>
      <vt:lpstr>Tabel 6</vt:lpstr>
      <vt:lpstr>Tabel 12</vt:lpstr>
      <vt:lpstr>Tabel 13</vt:lpstr>
      <vt:lpstr>Tabel 18</vt:lpstr>
      <vt:lpstr>Tabel 19</vt:lpstr>
      <vt:lpstr>Tabel 22</vt:lpstr>
      <vt:lpstr>Tabel 23</vt:lpstr>
      <vt:lpstr>Tabel 24</vt:lpstr>
      <vt:lpstr>usia 15+</vt:lpstr>
      <vt:lpstr>Sheet2</vt:lpstr>
      <vt:lpstr>Tabel 21</vt:lpstr>
      <vt:lpstr>Tabel 20</vt:lpstr>
      <vt:lpstr>Tabel 7</vt:lpstr>
      <vt:lpstr>Tabel 8</vt:lpstr>
      <vt:lpstr>Tabel 9</vt:lpstr>
      <vt:lpstr>Tabel 10</vt:lpstr>
      <vt:lpstr>Tabel 11</vt:lpstr>
      <vt:lpstr>Tabel 14</vt:lpstr>
      <vt:lpstr>Tabel 15</vt:lpstr>
      <vt:lpstr>Tabel 16</vt:lpstr>
      <vt:lpstr>Tabel 17</vt:lpstr>
      <vt:lpstr>Tabel 25</vt:lpstr>
      <vt:lpstr>Tabel 26</vt:lpstr>
      <vt:lpstr>Tabel 27</vt:lpstr>
      <vt:lpstr>Tabel 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PC 013</cp:lastModifiedBy>
  <dcterms:created xsi:type="dcterms:W3CDTF">2024-10-03T08:20:52Z</dcterms:created>
  <dcterms:modified xsi:type="dcterms:W3CDTF">2024-10-07T04:34:23Z</dcterms:modified>
</cp:coreProperties>
</file>